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E:\Most important\pliki\fastman92 limit adjuster 4.1\"/>
    </mc:Choice>
  </mc:AlternateContent>
  <bookViews>
    <workbookView xWindow="0" yWindow="0" windowWidth="20490" windowHeight="6915"/>
  </bookViews>
  <sheets>
    <sheet name="fastman92 limit adjuster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6" i="1" l="1"/>
  <c r="G176" i="1"/>
  <c r="G73" i="1" l="1"/>
  <c r="H73" i="1"/>
  <c r="A5" i="1"/>
  <c r="D59" i="1" s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H69" i="1"/>
  <c r="G69" i="1"/>
  <c r="G59" i="1"/>
  <c r="H59" i="1"/>
  <c r="H58" i="1"/>
  <c r="G58" i="1"/>
  <c r="I59" i="1"/>
  <c r="K59" i="1"/>
  <c r="D60" i="1"/>
  <c r="E60" i="1"/>
  <c r="I60" i="1"/>
  <c r="J60" i="1"/>
  <c r="K60" i="1"/>
  <c r="E61" i="1"/>
  <c r="F61" i="1"/>
  <c r="I61" i="1"/>
  <c r="K61" i="1"/>
  <c r="D62" i="1"/>
  <c r="E62" i="1"/>
  <c r="I62" i="1"/>
  <c r="J62" i="1"/>
  <c r="K62" i="1"/>
  <c r="D63" i="1"/>
  <c r="E63" i="1"/>
  <c r="F63" i="1"/>
  <c r="I63" i="1"/>
  <c r="J63" i="1"/>
  <c r="K63" i="1"/>
  <c r="D64" i="1"/>
  <c r="E64" i="1"/>
  <c r="F64" i="1"/>
  <c r="I64" i="1"/>
  <c r="J64" i="1"/>
  <c r="K64" i="1"/>
  <c r="D65" i="1"/>
  <c r="E65" i="1"/>
  <c r="F65" i="1"/>
  <c r="I65" i="1"/>
  <c r="J65" i="1"/>
  <c r="K65" i="1"/>
  <c r="D66" i="1"/>
  <c r="E66" i="1"/>
  <c r="F66" i="1"/>
  <c r="I66" i="1"/>
  <c r="J66" i="1"/>
  <c r="K66" i="1"/>
  <c r="D67" i="1"/>
  <c r="E67" i="1"/>
  <c r="F67" i="1"/>
  <c r="I67" i="1"/>
  <c r="J67" i="1"/>
  <c r="K67" i="1"/>
  <c r="D68" i="1"/>
  <c r="E68" i="1"/>
  <c r="F68" i="1"/>
  <c r="I68" i="1"/>
  <c r="J68" i="1"/>
  <c r="K68" i="1"/>
  <c r="D69" i="1"/>
  <c r="E69" i="1"/>
  <c r="F69" i="1"/>
  <c r="I69" i="1"/>
  <c r="J69" i="1"/>
  <c r="K69" i="1"/>
  <c r="E58" i="1"/>
  <c r="F58" i="1"/>
  <c r="I58" i="1"/>
  <c r="J58" i="1"/>
  <c r="K58" i="1"/>
  <c r="D58" i="1"/>
  <c r="A58" i="1"/>
  <c r="A59" i="1"/>
  <c r="A60" i="1"/>
  <c r="A61" i="1"/>
  <c r="A62" i="1"/>
  <c r="A63" i="1"/>
  <c r="A64" i="1"/>
  <c r="A65" i="1"/>
  <c r="A66" i="1"/>
  <c r="A67" i="1"/>
  <c r="A68" i="1"/>
  <c r="A69" i="1"/>
  <c r="G57" i="1"/>
  <c r="H57" i="1"/>
  <c r="H54" i="1"/>
  <c r="G54" i="1"/>
  <c r="A54" i="1"/>
  <c r="G56" i="1"/>
  <c r="H56" i="1"/>
  <c r="G55" i="1"/>
  <c r="H55" i="1"/>
  <c r="G53" i="1"/>
  <c r="H53" i="1"/>
  <c r="G52" i="1"/>
  <c r="H52" i="1"/>
  <c r="G51" i="1"/>
  <c r="H51" i="1"/>
  <c r="G43" i="1"/>
  <c r="H43" i="1"/>
  <c r="H49" i="1"/>
  <c r="G49" i="1"/>
  <c r="J81" i="1"/>
  <c r="K54" i="1"/>
  <c r="H190" i="1"/>
  <c r="G190" i="1"/>
  <c r="F59" i="1" l="1"/>
  <c r="E59" i="1"/>
  <c r="F62" i="1"/>
  <c r="J61" i="1"/>
  <c r="D61" i="1"/>
  <c r="F60" i="1"/>
  <c r="J59" i="1"/>
  <c r="F54" i="1"/>
  <c r="D54" i="1"/>
  <c r="I54" i="1"/>
  <c r="E54" i="1"/>
  <c r="J54" i="1"/>
  <c r="E162" i="1"/>
  <c r="E158" i="1"/>
  <c r="D158" i="1"/>
  <c r="F220" i="1" l="1"/>
  <c r="D220" i="1"/>
  <c r="E220" i="1"/>
  <c r="G220" i="1"/>
  <c r="H220" i="1"/>
  <c r="I220" i="1"/>
  <c r="J220" i="1"/>
  <c r="K220" i="1"/>
  <c r="A220" i="1"/>
  <c r="J223" i="1"/>
  <c r="F223" i="1"/>
  <c r="H221" i="1"/>
  <c r="G221" i="1"/>
  <c r="A219" i="1"/>
  <c r="A221" i="1"/>
  <c r="A222" i="1"/>
  <c r="A223" i="1"/>
  <c r="I219" i="1"/>
  <c r="G219" i="1"/>
  <c r="H219" i="1"/>
  <c r="A218" i="1"/>
  <c r="A217" i="1"/>
  <c r="A216" i="1"/>
  <c r="A215" i="1"/>
  <c r="A214" i="1"/>
  <c r="A207" i="1"/>
  <c r="A208" i="1"/>
  <c r="A209" i="1"/>
  <c r="A210" i="1"/>
  <c r="A211" i="1"/>
  <c r="A212" i="1"/>
  <c r="A213" i="1"/>
  <c r="A206" i="1"/>
  <c r="A201" i="1"/>
  <c r="A202" i="1"/>
  <c r="A203" i="1"/>
  <c r="A204" i="1"/>
  <c r="A205" i="1"/>
  <c r="A198" i="1"/>
  <c r="A199" i="1"/>
  <c r="A200" i="1"/>
  <c r="A197" i="1"/>
  <c r="A194" i="1"/>
  <c r="A195" i="1"/>
  <c r="A196" i="1"/>
  <c r="A193" i="1"/>
  <c r="A192" i="1"/>
  <c r="A191" i="1"/>
  <c r="A184" i="1"/>
  <c r="A185" i="1"/>
  <c r="A186" i="1"/>
  <c r="A187" i="1"/>
  <c r="A188" i="1"/>
  <c r="A189" i="1"/>
  <c r="A190" i="1"/>
  <c r="A183" i="1"/>
  <c r="F178" i="1"/>
  <c r="F179" i="1"/>
  <c r="F180" i="1"/>
  <c r="F181" i="1"/>
  <c r="F182" i="1"/>
  <c r="F183" i="1"/>
  <c r="F177" i="1"/>
  <c r="G172" i="1"/>
  <c r="H172" i="1"/>
  <c r="F172" i="1"/>
  <c r="E172" i="1"/>
  <c r="I172" i="1"/>
  <c r="J172" i="1"/>
  <c r="K172" i="1"/>
  <c r="D172" i="1"/>
  <c r="A178" i="1"/>
  <c r="A179" i="1"/>
  <c r="A180" i="1"/>
  <c r="A181" i="1"/>
  <c r="A182" i="1"/>
  <c r="A177" i="1"/>
  <c r="F174" i="1"/>
  <c r="G174" i="1"/>
  <c r="H174" i="1"/>
  <c r="F175" i="1"/>
  <c r="G175" i="1"/>
  <c r="H175" i="1"/>
  <c r="F176" i="1"/>
  <c r="G173" i="1"/>
  <c r="H173" i="1"/>
  <c r="F173" i="1"/>
  <c r="A176" i="1"/>
  <c r="A172" i="1"/>
  <c r="A173" i="1"/>
  <c r="A174" i="1"/>
  <c r="A175" i="1"/>
  <c r="A171" i="1"/>
  <c r="F170" i="1"/>
  <c r="J155" i="1"/>
  <c r="E155" i="1"/>
  <c r="F155" i="1"/>
  <c r="G155" i="1"/>
  <c r="H155" i="1"/>
  <c r="D155" i="1"/>
  <c r="F169" i="1"/>
  <c r="F168" i="1"/>
  <c r="J167" i="1"/>
  <c r="J165" i="1"/>
  <c r="A165" i="1"/>
  <c r="J164" i="1"/>
  <c r="A164" i="1"/>
  <c r="J158" i="1"/>
  <c r="I158" i="1"/>
  <c r="H158" i="1"/>
  <c r="G158" i="1"/>
  <c r="F158" i="1"/>
  <c r="A158" i="1"/>
  <c r="J159" i="1"/>
  <c r="A159" i="1"/>
  <c r="F160" i="1"/>
  <c r="G160" i="1"/>
  <c r="H160" i="1"/>
  <c r="I160" i="1"/>
  <c r="A160" i="1"/>
  <c r="H163" i="1"/>
  <c r="G163" i="1"/>
  <c r="H162" i="1"/>
  <c r="G162" i="1"/>
  <c r="J161" i="1"/>
  <c r="I161" i="1"/>
  <c r="H161" i="1"/>
  <c r="G161" i="1"/>
  <c r="F161" i="1"/>
  <c r="A161" i="1"/>
  <c r="J157" i="1"/>
  <c r="H157" i="1"/>
  <c r="G157" i="1"/>
  <c r="E157" i="1"/>
  <c r="D157" i="1"/>
  <c r="J156" i="1"/>
  <c r="H156" i="1"/>
  <c r="G156" i="1"/>
  <c r="E156" i="1"/>
  <c r="D156" i="1"/>
  <c r="I155" i="1"/>
  <c r="A162" i="1"/>
  <c r="A163" i="1"/>
  <c r="A166" i="1"/>
  <c r="A167" i="1"/>
  <c r="A168" i="1"/>
  <c r="A169" i="1"/>
  <c r="A170" i="1"/>
  <c r="A156" i="1"/>
  <c r="A157" i="1"/>
  <c r="A155" i="1"/>
  <c r="A154" i="1"/>
  <c r="A150" i="1"/>
  <c r="A151" i="1"/>
  <c r="A152" i="1"/>
  <c r="A153" i="1"/>
  <c r="A149" i="1"/>
  <c r="A146" i="1"/>
  <c r="A147" i="1"/>
  <c r="A148" i="1"/>
  <c r="A145" i="1"/>
  <c r="E142" i="1"/>
  <c r="A144" i="1"/>
  <c r="A143" i="1"/>
  <c r="A142" i="1"/>
  <c r="A141" i="1"/>
  <c r="A136" i="1"/>
  <c r="A137" i="1"/>
  <c r="A138" i="1"/>
  <c r="A139" i="1"/>
  <c r="A140" i="1"/>
  <c r="A135" i="1"/>
  <c r="A124" i="1"/>
  <c r="A123" i="1"/>
  <c r="A122" i="1"/>
  <c r="A125" i="1"/>
  <c r="A126" i="1"/>
  <c r="A132" i="1"/>
  <c r="A133" i="1"/>
  <c r="A134" i="1"/>
  <c r="A131" i="1"/>
  <c r="D134" i="1"/>
  <c r="E134" i="1"/>
  <c r="F134" i="1"/>
  <c r="G134" i="1"/>
  <c r="H134" i="1"/>
  <c r="I134" i="1"/>
  <c r="J134" i="1"/>
  <c r="K134" i="1"/>
  <c r="D135" i="1"/>
  <c r="E135" i="1"/>
  <c r="F135" i="1"/>
  <c r="G135" i="1"/>
  <c r="H135" i="1"/>
  <c r="I135" i="1"/>
  <c r="J135" i="1"/>
  <c r="K135" i="1"/>
  <c r="D136" i="1"/>
  <c r="E136" i="1"/>
  <c r="F136" i="1"/>
  <c r="G136" i="1"/>
  <c r="H136" i="1"/>
  <c r="I136" i="1"/>
  <c r="J136" i="1"/>
  <c r="K136" i="1"/>
  <c r="D137" i="1"/>
  <c r="E137" i="1"/>
  <c r="F137" i="1"/>
  <c r="G137" i="1"/>
  <c r="H137" i="1"/>
  <c r="I137" i="1"/>
  <c r="J137" i="1"/>
  <c r="K137" i="1"/>
  <c r="D138" i="1"/>
  <c r="E138" i="1"/>
  <c r="F138" i="1"/>
  <c r="G138" i="1"/>
  <c r="H138" i="1"/>
  <c r="I138" i="1"/>
  <c r="J138" i="1"/>
  <c r="K138" i="1"/>
  <c r="D139" i="1"/>
  <c r="E139" i="1"/>
  <c r="F139" i="1"/>
  <c r="G139" i="1"/>
  <c r="H139" i="1"/>
  <c r="I139" i="1"/>
  <c r="J139" i="1"/>
  <c r="K139" i="1"/>
  <c r="D140" i="1"/>
  <c r="E140" i="1"/>
  <c r="F140" i="1"/>
  <c r="G140" i="1"/>
  <c r="H140" i="1"/>
  <c r="I140" i="1"/>
  <c r="J140" i="1"/>
  <c r="K140" i="1"/>
  <c r="D141" i="1"/>
  <c r="E141" i="1"/>
  <c r="F141" i="1"/>
  <c r="G141" i="1"/>
  <c r="H141" i="1"/>
  <c r="I141" i="1"/>
  <c r="J141" i="1"/>
  <c r="K141" i="1"/>
  <c r="D142" i="1"/>
  <c r="F142" i="1"/>
  <c r="G142" i="1"/>
  <c r="H142" i="1"/>
  <c r="I142" i="1"/>
  <c r="J142" i="1"/>
  <c r="K142" i="1"/>
  <c r="D143" i="1"/>
  <c r="E143" i="1"/>
  <c r="F143" i="1"/>
  <c r="G143" i="1"/>
  <c r="H143" i="1"/>
  <c r="I143" i="1"/>
  <c r="J143" i="1"/>
  <c r="K143" i="1"/>
  <c r="D144" i="1"/>
  <c r="E144" i="1"/>
  <c r="F144" i="1"/>
  <c r="G144" i="1"/>
  <c r="H144" i="1"/>
  <c r="I144" i="1"/>
  <c r="J144" i="1"/>
  <c r="K144" i="1"/>
  <c r="D145" i="1"/>
  <c r="E145" i="1"/>
  <c r="F145" i="1"/>
  <c r="G145" i="1"/>
  <c r="H145" i="1"/>
  <c r="I145" i="1"/>
  <c r="J145" i="1"/>
  <c r="K145" i="1"/>
  <c r="D146" i="1"/>
  <c r="E146" i="1"/>
  <c r="F146" i="1"/>
  <c r="G146" i="1"/>
  <c r="H146" i="1"/>
  <c r="I146" i="1"/>
  <c r="J146" i="1"/>
  <c r="K146" i="1"/>
  <c r="D147" i="1"/>
  <c r="E147" i="1"/>
  <c r="F147" i="1"/>
  <c r="G147" i="1"/>
  <c r="H147" i="1"/>
  <c r="I147" i="1"/>
  <c r="J147" i="1"/>
  <c r="K147" i="1"/>
  <c r="D148" i="1"/>
  <c r="E148" i="1"/>
  <c r="F148" i="1"/>
  <c r="G148" i="1"/>
  <c r="H148" i="1"/>
  <c r="I148" i="1"/>
  <c r="J148" i="1"/>
  <c r="K148" i="1"/>
  <c r="D149" i="1"/>
  <c r="E149" i="1"/>
  <c r="F149" i="1"/>
  <c r="G149" i="1"/>
  <c r="H149" i="1"/>
  <c r="I149" i="1"/>
  <c r="J149" i="1"/>
  <c r="K149" i="1"/>
  <c r="D150" i="1"/>
  <c r="E150" i="1"/>
  <c r="F150" i="1"/>
  <c r="G150" i="1"/>
  <c r="H150" i="1"/>
  <c r="I150" i="1"/>
  <c r="J150" i="1"/>
  <c r="K150" i="1"/>
  <c r="D151" i="1"/>
  <c r="E151" i="1"/>
  <c r="F151" i="1"/>
  <c r="G151" i="1"/>
  <c r="H151" i="1"/>
  <c r="I151" i="1"/>
  <c r="J151" i="1"/>
  <c r="K151" i="1"/>
  <c r="D152" i="1"/>
  <c r="E152" i="1"/>
  <c r="F152" i="1"/>
  <c r="G152" i="1"/>
  <c r="H152" i="1"/>
  <c r="I152" i="1"/>
  <c r="J152" i="1"/>
  <c r="K152" i="1"/>
  <c r="D153" i="1"/>
  <c r="E153" i="1"/>
  <c r="F153" i="1"/>
  <c r="G153" i="1"/>
  <c r="H153" i="1"/>
  <c r="I153" i="1"/>
  <c r="J153" i="1"/>
  <c r="K153" i="1"/>
  <c r="D154" i="1"/>
  <c r="E154" i="1"/>
  <c r="F154" i="1"/>
  <c r="G154" i="1"/>
  <c r="H154" i="1"/>
  <c r="I154" i="1"/>
  <c r="J154" i="1"/>
  <c r="K154" i="1"/>
  <c r="F156" i="1"/>
  <c r="I156" i="1"/>
  <c r="F157" i="1"/>
  <c r="I157" i="1"/>
  <c r="F162" i="1"/>
  <c r="I162" i="1"/>
  <c r="F163" i="1"/>
  <c r="I163" i="1"/>
  <c r="J163" i="1"/>
  <c r="F166" i="1"/>
  <c r="D173" i="1"/>
  <c r="E173" i="1"/>
  <c r="I173" i="1"/>
  <c r="J173" i="1"/>
  <c r="K173" i="1"/>
  <c r="D174" i="1"/>
  <c r="E174" i="1"/>
  <c r="I174" i="1"/>
  <c r="J174" i="1"/>
  <c r="K174" i="1"/>
  <c r="D175" i="1"/>
  <c r="E175" i="1"/>
  <c r="I175" i="1"/>
  <c r="J175" i="1"/>
  <c r="K175" i="1"/>
  <c r="D176" i="1"/>
  <c r="E176" i="1"/>
  <c r="I176" i="1"/>
  <c r="J176" i="1"/>
  <c r="K176" i="1"/>
  <c r="D177" i="1"/>
  <c r="E177" i="1"/>
  <c r="G177" i="1"/>
  <c r="H177" i="1"/>
  <c r="I177" i="1"/>
  <c r="J177" i="1"/>
  <c r="K177" i="1"/>
  <c r="D178" i="1"/>
  <c r="E178" i="1"/>
  <c r="G178" i="1"/>
  <c r="H178" i="1"/>
  <c r="I178" i="1"/>
  <c r="J178" i="1"/>
  <c r="K178" i="1"/>
  <c r="D179" i="1"/>
  <c r="E179" i="1"/>
  <c r="G179" i="1"/>
  <c r="H179" i="1"/>
  <c r="I179" i="1"/>
  <c r="J179" i="1"/>
  <c r="K179" i="1"/>
  <c r="D180" i="1"/>
  <c r="E180" i="1"/>
  <c r="G180" i="1"/>
  <c r="H180" i="1"/>
  <c r="I180" i="1"/>
  <c r="J180" i="1"/>
  <c r="K180" i="1"/>
  <c r="D181" i="1"/>
  <c r="E181" i="1"/>
  <c r="G181" i="1"/>
  <c r="H181" i="1"/>
  <c r="I181" i="1"/>
  <c r="J181" i="1"/>
  <c r="K181" i="1"/>
  <c r="D182" i="1"/>
  <c r="E182" i="1"/>
  <c r="G182" i="1"/>
  <c r="H182" i="1"/>
  <c r="I182" i="1"/>
  <c r="J182" i="1"/>
  <c r="K182" i="1"/>
  <c r="D183" i="1"/>
  <c r="E183" i="1"/>
  <c r="G183" i="1"/>
  <c r="H183" i="1"/>
  <c r="I183" i="1"/>
  <c r="J183" i="1"/>
  <c r="K183" i="1"/>
  <c r="D184" i="1"/>
  <c r="E184" i="1"/>
  <c r="F184" i="1"/>
  <c r="G184" i="1"/>
  <c r="H184" i="1"/>
  <c r="I184" i="1"/>
  <c r="J184" i="1"/>
  <c r="K184" i="1"/>
  <c r="D185" i="1"/>
  <c r="E185" i="1"/>
  <c r="F185" i="1"/>
  <c r="G185" i="1"/>
  <c r="H185" i="1"/>
  <c r="I185" i="1"/>
  <c r="J185" i="1"/>
  <c r="K185" i="1"/>
  <c r="D186" i="1"/>
  <c r="E186" i="1"/>
  <c r="F186" i="1"/>
  <c r="G186" i="1"/>
  <c r="H186" i="1"/>
  <c r="I186" i="1"/>
  <c r="J186" i="1"/>
  <c r="K186" i="1"/>
  <c r="D187" i="1"/>
  <c r="E187" i="1"/>
  <c r="F187" i="1"/>
  <c r="G187" i="1"/>
  <c r="H187" i="1"/>
  <c r="I187" i="1"/>
  <c r="J187" i="1"/>
  <c r="K187" i="1"/>
  <c r="D188" i="1"/>
  <c r="E188" i="1"/>
  <c r="F188" i="1"/>
  <c r="G188" i="1"/>
  <c r="H188" i="1"/>
  <c r="I188" i="1"/>
  <c r="J188" i="1"/>
  <c r="K188" i="1"/>
  <c r="D189" i="1"/>
  <c r="E189" i="1"/>
  <c r="F189" i="1"/>
  <c r="G189" i="1"/>
  <c r="H189" i="1"/>
  <c r="I189" i="1"/>
  <c r="J189" i="1"/>
  <c r="K189" i="1"/>
  <c r="D190" i="1"/>
  <c r="E190" i="1"/>
  <c r="F190" i="1"/>
  <c r="I190" i="1"/>
  <c r="J190" i="1"/>
  <c r="K190" i="1"/>
  <c r="D191" i="1"/>
  <c r="E191" i="1"/>
  <c r="F191" i="1"/>
  <c r="G191" i="1"/>
  <c r="H191" i="1"/>
  <c r="I191" i="1"/>
  <c r="J191" i="1"/>
  <c r="K191" i="1"/>
  <c r="D192" i="1"/>
  <c r="E192" i="1"/>
  <c r="F192" i="1"/>
  <c r="G192" i="1"/>
  <c r="H192" i="1"/>
  <c r="I192" i="1"/>
  <c r="J192" i="1"/>
  <c r="K192" i="1"/>
  <c r="D193" i="1"/>
  <c r="E193" i="1"/>
  <c r="F193" i="1"/>
  <c r="G193" i="1"/>
  <c r="H193" i="1"/>
  <c r="I193" i="1"/>
  <c r="J193" i="1"/>
  <c r="K193" i="1"/>
  <c r="D194" i="1"/>
  <c r="E194" i="1"/>
  <c r="F194" i="1"/>
  <c r="G194" i="1"/>
  <c r="H194" i="1"/>
  <c r="I194" i="1"/>
  <c r="J194" i="1"/>
  <c r="K194" i="1"/>
  <c r="D195" i="1"/>
  <c r="E195" i="1"/>
  <c r="F195" i="1"/>
  <c r="G195" i="1"/>
  <c r="H195" i="1"/>
  <c r="I195" i="1"/>
  <c r="J195" i="1"/>
  <c r="K195" i="1"/>
  <c r="D196" i="1"/>
  <c r="E196" i="1"/>
  <c r="F196" i="1"/>
  <c r="G196" i="1"/>
  <c r="H196" i="1"/>
  <c r="I196" i="1"/>
  <c r="J196" i="1"/>
  <c r="K196" i="1"/>
  <c r="D197" i="1"/>
  <c r="E197" i="1"/>
  <c r="F197" i="1"/>
  <c r="G197" i="1"/>
  <c r="H197" i="1"/>
  <c r="I197" i="1"/>
  <c r="J197" i="1"/>
  <c r="K197" i="1"/>
  <c r="D198" i="1"/>
  <c r="E198" i="1"/>
  <c r="F198" i="1"/>
  <c r="G198" i="1"/>
  <c r="H198" i="1"/>
  <c r="I198" i="1"/>
  <c r="J198" i="1"/>
  <c r="K198" i="1"/>
  <c r="D199" i="1"/>
  <c r="E199" i="1"/>
  <c r="F199" i="1"/>
  <c r="G199" i="1"/>
  <c r="H199" i="1"/>
  <c r="I199" i="1"/>
  <c r="J199" i="1"/>
  <c r="K199" i="1"/>
  <c r="D200" i="1"/>
  <c r="E200" i="1"/>
  <c r="F200" i="1"/>
  <c r="G200" i="1"/>
  <c r="H200" i="1"/>
  <c r="I200" i="1"/>
  <c r="J200" i="1"/>
  <c r="K200" i="1"/>
  <c r="D201" i="1"/>
  <c r="E201" i="1"/>
  <c r="F201" i="1"/>
  <c r="G201" i="1"/>
  <c r="H201" i="1"/>
  <c r="I201" i="1"/>
  <c r="J201" i="1"/>
  <c r="K201" i="1"/>
  <c r="D202" i="1"/>
  <c r="E202" i="1"/>
  <c r="F202" i="1"/>
  <c r="G202" i="1"/>
  <c r="H202" i="1"/>
  <c r="I202" i="1"/>
  <c r="J202" i="1"/>
  <c r="K202" i="1"/>
  <c r="D203" i="1"/>
  <c r="E203" i="1"/>
  <c r="F203" i="1"/>
  <c r="G203" i="1"/>
  <c r="H203" i="1"/>
  <c r="I203" i="1"/>
  <c r="J203" i="1"/>
  <c r="K203" i="1"/>
  <c r="D204" i="1"/>
  <c r="E204" i="1"/>
  <c r="F204" i="1"/>
  <c r="G204" i="1"/>
  <c r="H204" i="1"/>
  <c r="I204" i="1"/>
  <c r="J204" i="1"/>
  <c r="K204" i="1"/>
  <c r="D205" i="1"/>
  <c r="E205" i="1"/>
  <c r="F205" i="1"/>
  <c r="G205" i="1"/>
  <c r="H205" i="1"/>
  <c r="I205" i="1"/>
  <c r="J205" i="1"/>
  <c r="K205" i="1"/>
  <c r="D206" i="1"/>
  <c r="E206" i="1"/>
  <c r="F206" i="1"/>
  <c r="G206" i="1"/>
  <c r="H206" i="1"/>
  <c r="I206" i="1"/>
  <c r="J206" i="1"/>
  <c r="K206" i="1"/>
  <c r="D207" i="1"/>
  <c r="E207" i="1"/>
  <c r="F207" i="1"/>
  <c r="G207" i="1"/>
  <c r="H207" i="1"/>
  <c r="I207" i="1"/>
  <c r="J207" i="1"/>
  <c r="K207" i="1"/>
  <c r="D208" i="1"/>
  <c r="E208" i="1"/>
  <c r="F208" i="1"/>
  <c r="G208" i="1"/>
  <c r="H208" i="1"/>
  <c r="I208" i="1"/>
  <c r="J208" i="1"/>
  <c r="K208" i="1"/>
  <c r="D209" i="1"/>
  <c r="E209" i="1"/>
  <c r="F209" i="1"/>
  <c r="G209" i="1"/>
  <c r="H209" i="1"/>
  <c r="I209" i="1"/>
  <c r="J209" i="1"/>
  <c r="K209" i="1"/>
  <c r="D210" i="1"/>
  <c r="E210" i="1"/>
  <c r="F210" i="1"/>
  <c r="G210" i="1"/>
  <c r="H210" i="1"/>
  <c r="I210" i="1"/>
  <c r="J210" i="1"/>
  <c r="K210" i="1"/>
  <c r="D211" i="1"/>
  <c r="E211" i="1"/>
  <c r="F211" i="1"/>
  <c r="G211" i="1"/>
  <c r="H211" i="1"/>
  <c r="I211" i="1"/>
  <c r="J211" i="1"/>
  <c r="K211" i="1"/>
  <c r="D212" i="1"/>
  <c r="E212" i="1"/>
  <c r="F212" i="1"/>
  <c r="G212" i="1"/>
  <c r="H212" i="1"/>
  <c r="I212" i="1"/>
  <c r="J212" i="1"/>
  <c r="K212" i="1"/>
  <c r="D213" i="1"/>
  <c r="E213" i="1"/>
  <c r="F213" i="1"/>
  <c r="G213" i="1"/>
  <c r="H213" i="1"/>
  <c r="I213" i="1"/>
  <c r="J213" i="1"/>
  <c r="K213" i="1"/>
  <c r="D214" i="1"/>
  <c r="E214" i="1"/>
  <c r="F214" i="1"/>
  <c r="G214" i="1"/>
  <c r="H214" i="1"/>
  <c r="I214" i="1"/>
  <c r="J214" i="1"/>
  <c r="K214" i="1"/>
  <c r="D215" i="1"/>
  <c r="E215" i="1"/>
  <c r="F215" i="1"/>
  <c r="G215" i="1"/>
  <c r="H215" i="1"/>
  <c r="I215" i="1"/>
  <c r="J215" i="1"/>
  <c r="K215" i="1"/>
  <c r="D216" i="1"/>
  <c r="E216" i="1"/>
  <c r="F216" i="1"/>
  <c r="G216" i="1"/>
  <c r="H216" i="1"/>
  <c r="I216" i="1"/>
  <c r="J216" i="1"/>
  <c r="K216" i="1"/>
  <c r="D218" i="1"/>
  <c r="E218" i="1"/>
  <c r="F218" i="1"/>
  <c r="G218" i="1"/>
  <c r="H218" i="1"/>
  <c r="I218" i="1"/>
  <c r="J218" i="1"/>
  <c r="K218" i="1"/>
  <c r="D219" i="1"/>
  <c r="E219" i="1"/>
  <c r="F219" i="1"/>
  <c r="J219" i="1"/>
  <c r="K219" i="1"/>
  <c r="D221" i="1"/>
  <c r="E221" i="1"/>
  <c r="F221" i="1"/>
  <c r="I221" i="1"/>
  <c r="J221" i="1"/>
  <c r="K221" i="1"/>
  <c r="D222" i="1"/>
  <c r="E222" i="1"/>
  <c r="F222" i="1"/>
  <c r="G222" i="1"/>
  <c r="H222" i="1"/>
  <c r="I222" i="1"/>
  <c r="J222" i="1"/>
  <c r="K222" i="1"/>
  <c r="D223" i="1"/>
  <c r="E223" i="1"/>
  <c r="G223" i="1"/>
  <c r="H223" i="1"/>
  <c r="I223" i="1"/>
  <c r="K223" i="1"/>
  <c r="A130" i="1"/>
  <c r="A129" i="1"/>
  <c r="A128" i="1"/>
  <c r="A127" i="1"/>
  <c r="A121" i="1"/>
  <c r="G119" i="1"/>
  <c r="G120" i="1"/>
  <c r="G118" i="1"/>
  <c r="G116" i="1"/>
  <c r="H114" i="1"/>
  <c r="G114" i="1"/>
  <c r="H109" i="1"/>
  <c r="G109" i="1"/>
  <c r="F133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09" i="1"/>
  <c r="F108" i="1"/>
  <c r="D109" i="1"/>
  <c r="E109" i="1"/>
  <c r="I109" i="1"/>
  <c r="J109" i="1"/>
  <c r="K109" i="1"/>
  <c r="D110" i="1"/>
  <c r="E110" i="1"/>
  <c r="G110" i="1"/>
  <c r="H110" i="1"/>
  <c r="I110" i="1"/>
  <c r="J110" i="1"/>
  <c r="K110" i="1"/>
  <c r="D111" i="1"/>
  <c r="E111" i="1"/>
  <c r="G111" i="1"/>
  <c r="H111" i="1"/>
  <c r="I111" i="1"/>
  <c r="J111" i="1"/>
  <c r="K111" i="1"/>
  <c r="D112" i="1"/>
  <c r="E112" i="1"/>
  <c r="G112" i="1"/>
  <c r="H112" i="1"/>
  <c r="I112" i="1"/>
  <c r="J112" i="1"/>
  <c r="K112" i="1"/>
  <c r="D113" i="1"/>
  <c r="E113" i="1"/>
  <c r="G113" i="1"/>
  <c r="H113" i="1"/>
  <c r="I113" i="1"/>
  <c r="J113" i="1"/>
  <c r="K113" i="1"/>
  <c r="D114" i="1"/>
  <c r="E114" i="1"/>
  <c r="I114" i="1"/>
  <c r="J114" i="1"/>
  <c r="K114" i="1"/>
  <c r="D115" i="1"/>
  <c r="E115" i="1"/>
  <c r="G115" i="1"/>
  <c r="H115" i="1"/>
  <c r="I115" i="1"/>
  <c r="J115" i="1"/>
  <c r="K115" i="1"/>
  <c r="D116" i="1"/>
  <c r="E116" i="1"/>
  <c r="H116" i="1"/>
  <c r="I116" i="1"/>
  <c r="J116" i="1"/>
  <c r="K116" i="1"/>
  <c r="D117" i="1"/>
  <c r="E117" i="1"/>
  <c r="G117" i="1"/>
  <c r="H117" i="1"/>
  <c r="I117" i="1"/>
  <c r="J117" i="1"/>
  <c r="K117" i="1"/>
  <c r="D118" i="1"/>
  <c r="E118" i="1"/>
  <c r="H118" i="1"/>
  <c r="I118" i="1"/>
  <c r="J118" i="1"/>
  <c r="K118" i="1"/>
  <c r="D119" i="1"/>
  <c r="E119" i="1"/>
  <c r="H119" i="1"/>
  <c r="I119" i="1"/>
  <c r="J119" i="1"/>
  <c r="K119" i="1"/>
  <c r="D120" i="1"/>
  <c r="E120" i="1"/>
  <c r="H120" i="1"/>
  <c r="I120" i="1"/>
  <c r="J120" i="1"/>
  <c r="K120" i="1"/>
  <c r="D121" i="1"/>
  <c r="E121" i="1"/>
  <c r="G121" i="1"/>
  <c r="H121" i="1"/>
  <c r="I121" i="1"/>
  <c r="J121" i="1"/>
  <c r="K121" i="1"/>
  <c r="D122" i="1"/>
  <c r="E122" i="1"/>
  <c r="G122" i="1"/>
  <c r="H122" i="1"/>
  <c r="I122" i="1"/>
  <c r="J122" i="1"/>
  <c r="K122" i="1"/>
  <c r="D123" i="1"/>
  <c r="E123" i="1"/>
  <c r="G123" i="1"/>
  <c r="H123" i="1"/>
  <c r="I123" i="1"/>
  <c r="J123" i="1"/>
  <c r="K123" i="1"/>
  <c r="D124" i="1"/>
  <c r="E124" i="1"/>
  <c r="G124" i="1"/>
  <c r="H124" i="1"/>
  <c r="I124" i="1"/>
  <c r="J124" i="1"/>
  <c r="K124" i="1"/>
  <c r="D125" i="1"/>
  <c r="E125" i="1"/>
  <c r="G125" i="1"/>
  <c r="H125" i="1"/>
  <c r="I125" i="1"/>
  <c r="J125" i="1"/>
  <c r="K125" i="1"/>
  <c r="D126" i="1"/>
  <c r="E126" i="1"/>
  <c r="G126" i="1"/>
  <c r="H126" i="1"/>
  <c r="I126" i="1"/>
  <c r="J126" i="1"/>
  <c r="K126" i="1"/>
  <c r="D127" i="1"/>
  <c r="E127" i="1"/>
  <c r="G127" i="1"/>
  <c r="H127" i="1"/>
  <c r="I127" i="1"/>
  <c r="J127" i="1"/>
  <c r="K127" i="1"/>
  <c r="D128" i="1"/>
  <c r="E128" i="1"/>
  <c r="G128" i="1"/>
  <c r="H128" i="1"/>
  <c r="I128" i="1"/>
  <c r="J128" i="1"/>
  <c r="K128" i="1"/>
  <c r="D129" i="1"/>
  <c r="E129" i="1"/>
  <c r="G129" i="1"/>
  <c r="H129" i="1"/>
  <c r="I129" i="1"/>
  <c r="J129" i="1"/>
  <c r="K129" i="1"/>
  <c r="D130" i="1"/>
  <c r="E130" i="1"/>
  <c r="G130" i="1"/>
  <c r="H130" i="1"/>
  <c r="I130" i="1"/>
  <c r="J130" i="1"/>
  <c r="K130" i="1"/>
  <c r="D131" i="1"/>
  <c r="E131" i="1"/>
  <c r="G131" i="1"/>
  <c r="H131" i="1"/>
  <c r="I131" i="1"/>
  <c r="J131" i="1"/>
  <c r="K131" i="1"/>
  <c r="D132" i="1"/>
  <c r="E132" i="1"/>
  <c r="G132" i="1"/>
  <c r="H132" i="1"/>
  <c r="I132" i="1"/>
  <c r="J132" i="1"/>
  <c r="K132" i="1"/>
  <c r="D133" i="1"/>
  <c r="E133" i="1"/>
  <c r="G133" i="1"/>
  <c r="H133" i="1"/>
  <c r="I133" i="1"/>
  <c r="J133" i="1"/>
  <c r="K133" i="1"/>
  <c r="E108" i="1"/>
  <c r="G108" i="1"/>
  <c r="H108" i="1"/>
  <c r="I108" i="1"/>
  <c r="J108" i="1"/>
  <c r="K108" i="1"/>
  <c r="D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08" i="1"/>
  <c r="G105" i="1"/>
  <c r="H105" i="1"/>
  <c r="G106" i="1"/>
  <c r="H106" i="1"/>
  <c r="H104" i="1"/>
  <c r="G104" i="1"/>
  <c r="H102" i="1"/>
  <c r="G102" i="1"/>
  <c r="H101" i="1"/>
  <c r="H100" i="1"/>
  <c r="G101" i="1"/>
  <c r="G100" i="1"/>
  <c r="F100" i="1"/>
  <c r="F101" i="1"/>
  <c r="F102" i="1"/>
  <c r="F103" i="1"/>
  <c r="F104" i="1"/>
  <c r="F105" i="1"/>
  <c r="F106" i="1"/>
  <c r="F107" i="1"/>
  <c r="D101" i="1"/>
  <c r="E101" i="1"/>
  <c r="I101" i="1"/>
  <c r="J101" i="1"/>
  <c r="K101" i="1"/>
  <c r="D102" i="1"/>
  <c r="E102" i="1"/>
  <c r="I102" i="1"/>
  <c r="J102" i="1"/>
  <c r="K102" i="1"/>
  <c r="D103" i="1"/>
  <c r="E103" i="1"/>
  <c r="G103" i="1"/>
  <c r="H103" i="1"/>
  <c r="I103" i="1"/>
  <c r="J103" i="1"/>
  <c r="K103" i="1"/>
  <c r="D104" i="1"/>
  <c r="E104" i="1"/>
  <c r="I104" i="1"/>
  <c r="J104" i="1"/>
  <c r="K104" i="1"/>
  <c r="D105" i="1"/>
  <c r="E105" i="1"/>
  <c r="I105" i="1"/>
  <c r="J105" i="1"/>
  <c r="K105" i="1"/>
  <c r="D106" i="1"/>
  <c r="E106" i="1"/>
  <c r="I106" i="1"/>
  <c r="J106" i="1"/>
  <c r="K106" i="1"/>
  <c r="D107" i="1"/>
  <c r="E107" i="1"/>
  <c r="G107" i="1"/>
  <c r="H107" i="1"/>
  <c r="I107" i="1"/>
  <c r="J107" i="1"/>
  <c r="K107" i="1"/>
  <c r="E100" i="1"/>
  <c r="I100" i="1"/>
  <c r="J100" i="1"/>
  <c r="K100" i="1"/>
  <c r="F99" i="1"/>
  <c r="E99" i="1"/>
  <c r="G99" i="1"/>
  <c r="H99" i="1"/>
  <c r="I99" i="1"/>
  <c r="J99" i="1"/>
  <c r="K99" i="1"/>
  <c r="D99" i="1"/>
  <c r="D100" i="1"/>
  <c r="A101" i="1"/>
  <c r="A102" i="1"/>
  <c r="A103" i="1"/>
  <c r="A104" i="1"/>
  <c r="A105" i="1"/>
  <c r="A106" i="1"/>
  <c r="A107" i="1"/>
  <c r="A100" i="1"/>
  <c r="A99" i="1"/>
  <c r="A98" i="1"/>
  <c r="H83" i="1"/>
  <c r="G83" i="1"/>
  <c r="H82" i="1"/>
  <c r="G82" i="1"/>
  <c r="F80" i="1"/>
  <c r="H80" i="1"/>
  <c r="J80" i="1"/>
  <c r="G80" i="1"/>
  <c r="H79" i="1"/>
  <c r="G79" i="1"/>
  <c r="H81" i="1"/>
  <c r="G81" i="1"/>
  <c r="J79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79" i="1"/>
  <c r="D96" i="1"/>
  <c r="E96" i="1"/>
  <c r="G96" i="1"/>
  <c r="H96" i="1"/>
  <c r="I96" i="1"/>
  <c r="J96" i="1"/>
  <c r="K96" i="1"/>
  <c r="D97" i="1"/>
  <c r="E97" i="1"/>
  <c r="G97" i="1"/>
  <c r="H97" i="1"/>
  <c r="I97" i="1"/>
  <c r="J97" i="1"/>
  <c r="K97" i="1"/>
  <c r="D98" i="1"/>
  <c r="E98" i="1"/>
  <c r="G98" i="1"/>
  <c r="H98" i="1"/>
  <c r="I98" i="1"/>
  <c r="J98" i="1"/>
  <c r="K98" i="1"/>
  <c r="D80" i="1"/>
  <c r="E80" i="1"/>
  <c r="I80" i="1"/>
  <c r="K80" i="1"/>
  <c r="D81" i="1"/>
  <c r="E81" i="1"/>
  <c r="I81" i="1"/>
  <c r="K81" i="1"/>
  <c r="D82" i="1"/>
  <c r="E82" i="1"/>
  <c r="I82" i="1"/>
  <c r="J82" i="1"/>
  <c r="K82" i="1"/>
  <c r="D83" i="1"/>
  <c r="E83" i="1"/>
  <c r="I83" i="1"/>
  <c r="J83" i="1"/>
  <c r="K83" i="1"/>
  <c r="D84" i="1"/>
  <c r="E84" i="1"/>
  <c r="G84" i="1"/>
  <c r="H84" i="1"/>
  <c r="I84" i="1"/>
  <c r="J84" i="1"/>
  <c r="K84" i="1"/>
  <c r="D85" i="1"/>
  <c r="E85" i="1"/>
  <c r="G85" i="1"/>
  <c r="H85" i="1"/>
  <c r="I85" i="1"/>
  <c r="J85" i="1"/>
  <c r="K85" i="1"/>
  <c r="D86" i="1"/>
  <c r="E86" i="1"/>
  <c r="G86" i="1"/>
  <c r="H86" i="1"/>
  <c r="I86" i="1"/>
  <c r="J86" i="1"/>
  <c r="K86" i="1"/>
  <c r="D87" i="1"/>
  <c r="E87" i="1"/>
  <c r="G87" i="1"/>
  <c r="H87" i="1"/>
  <c r="I87" i="1"/>
  <c r="J87" i="1"/>
  <c r="K87" i="1"/>
  <c r="D88" i="1"/>
  <c r="E88" i="1"/>
  <c r="G88" i="1"/>
  <c r="H88" i="1"/>
  <c r="I88" i="1"/>
  <c r="J88" i="1"/>
  <c r="K88" i="1"/>
  <c r="D89" i="1"/>
  <c r="E89" i="1"/>
  <c r="G89" i="1"/>
  <c r="H89" i="1"/>
  <c r="I89" i="1"/>
  <c r="J89" i="1"/>
  <c r="K89" i="1"/>
  <c r="D90" i="1"/>
  <c r="E90" i="1"/>
  <c r="G90" i="1"/>
  <c r="H90" i="1"/>
  <c r="I90" i="1"/>
  <c r="J90" i="1"/>
  <c r="K90" i="1"/>
  <c r="D91" i="1"/>
  <c r="E91" i="1"/>
  <c r="G91" i="1"/>
  <c r="H91" i="1"/>
  <c r="I91" i="1"/>
  <c r="J91" i="1"/>
  <c r="K91" i="1"/>
  <c r="D92" i="1"/>
  <c r="E92" i="1"/>
  <c r="G92" i="1"/>
  <c r="H92" i="1"/>
  <c r="I92" i="1"/>
  <c r="J92" i="1"/>
  <c r="K92" i="1"/>
  <c r="D93" i="1"/>
  <c r="E93" i="1"/>
  <c r="G93" i="1"/>
  <c r="H93" i="1"/>
  <c r="I93" i="1"/>
  <c r="J93" i="1"/>
  <c r="K93" i="1"/>
  <c r="D94" i="1"/>
  <c r="E94" i="1"/>
  <c r="G94" i="1"/>
  <c r="H94" i="1"/>
  <c r="I94" i="1"/>
  <c r="J94" i="1"/>
  <c r="K94" i="1"/>
  <c r="D95" i="1"/>
  <c r="E95" i="1"/>
  <c r="G95" i="1"/>
  <c r="H95" i="1"/>
  <c r="I95" i="1"/>
  <c r="J95" i="1"/>
  <c r="K95" i="1"/>
  <c r="E79" i="1"/>
  <c r="I79" i="1"/>
  <c r="K79" i="1"/>
  <c r="D79" i="1"/>
  <c r="A97" i="1"/>
  <c r="A96" i="1"/>
  <c r="A95" i="1"/>
  <c r="A94" i="1"/>
  <c r="A93" i="1"/>
  <c r="A90" i="1"/>
  <c r="A91" i="1"/>
  <c r="A92" i="1"/>
  <c r="A80" i="1"/>
  <c r="A81" i="1"/>
  <c r="A82" i="1"/>
  <c r="A83" i="1"/>
  <c r="A84" i="1"/>
  <c r="A85" i="1"/>
  <c r="A86" i="1"/>
  <c r="A87" i="1"/>
  <c r="A88" i="1"/>
  <c r="A89" i="1"/>
  <c r="A79" i="1"/>
  <c r="A45" i="1"/>
  <c r="A46" i="1"/>
  <c r="A47" i="1"/>
  <c r="A48" i="1"/>
  <c r="A49" i="1"/>
  <c r="A50" i="1"/>
  <c r="A51" i="1"/>
  <c r="A52" i="1"/>
  <c r="A53" i="1"/>
  <c r="A55" i="1"/>
  <c r="A56" i="1"/>
  <c r="A57" i="1"/>
  <c r="A70" i="1"/>
  <c r="A71" i="1"/>
  <c r="A72" i="1"/>
  <c r="A73" i="1"/>
  <c r="A74" i="1"/>
  <c r="A75" i="1"/>
  <c r="A76" i="1"/>
  <c r="A77" i="1"/>
  <c r="A78" i="1"/>
  <c r="A43" i="1"/>
  <c r="A44" i="1"/>
  <c r="A42" i="1"/>
  <c r="J42" i="1"/>
  <c r="J53" i="1"/>
  <c r="J52" i="1"/>
  <c r="J51" i="1"/>
  <c r="J50" i="1"/>
  <c r="J49" i="1"/>
  <c r="J48" i="1"/>
  <c r="H48" i="1"/>
  <c r="H42" i="1"/>
  <c r="G47" i="1"/>
  <c r="H47" i="1"/>
  <c r="H46" i="1"/>
  <c r="G46" i="1"/>
  <c r="F50" i="1"/>
  <c r="F51" i="1"/>
  <c r="F52" i="1"/>
  <c r="F53" i="1"/>
  <c r="F55" i="1"/>
  <c r="F56" i="1"/>
  <c r="F57" i="1"/>
  <c r="F70" i="1"/>
  <c r="F71" i="1"/>
  <c r="F72" i="1"/>
  <c r="F73" i="1"/>
  <c r="F74" i="1"/>
  <c r="F75" i="1"/>
  <c r="F76" i="1"/>
  <c r="F77" i="1"/>
  <c r="F78" i="1"/>
  <c r="F49" i="1"/>
  <c r="F47" i="1"/>
  <c r="F46" i="1"/>
  <c r="F45" i="1"/>
  <c r="F44" i="1"/>
  <c r="K78" i="1"/>
  <c r="J78" i="1"/>
  <c r="I78" i="1"/>
  <c r="H78" i="1"/>
  <c r="G78" i="1"/>
  <c r="E78" i="1"/>
  <c r="D78" i="1"/>
  <c r="K77" i="1"/>
  <c r="J77" i="1"/>
  <c r="I77" i="1"/>
  <c r="H77" i="1"/>
  <c r="G77" i="1"/>
  <c r="E77" i="1"/>
  <c r="D77" i="1"/>
  <c r="K76" i="1"/>
  <c r="J76" i="1"/>
  <c r="I76" i="1"/>
  <c r="H76" i="1"/>
  <c r="G76" i="1"/>
  <c r="E76" i="1"/>
  <c r="D76" i="1"/>
  <c r="K75" i="1"/>
  <c r="J75" i="1"/>
  <c r="I75" i="1"/>
  <c r="H75" i="1"/>
  <c r="G75" i="1"/>
  <c r="E75" i="1"/>
  <c r="D75" i="1"/>
  <c r="D57" i="1"/>
  <c r="E57" i="1"/>
  <c r="I57" i="1"/>
  <c r="J57" i="1"/>
  <c r="K57" i="1"/>
  <c r="D70" i="1"/>
  <c r="E70" i="1"/>
  <c r="G70" i="1"/>
  <c r="H70" i="1"/>
  <c r="I70" i="1"/>
  <c r="J70" i="1"/>
  <c r="K70" i="1"/>
  <c r="D71" i="1"/>
  <c r="E71" i="1"/>
  <c r="G71" i="1"/>
  <c r="H71" i="1"/>
  <c r="I71" i="1"/>
  <c r="J71" i="1"/>
  <c r="K71" i="1"/>
  <c r="D72" i="1"/>
  <c r="E72" i="1"/>
  <c r="G72" i="1"/>
  <c r="H72" i="1"/>
  <c r="I72" i="1"/>
  <c r="J72" i="1"/>
  <c r="K72" i="1"/>
  <c r="D73" i="1"/>
  <c r="E73" i="1"/>
  <c r="I73" i="1"/>
  <c r="J73" i="1"/>
  <c r="K73" i="1"/>
  <c r="D74" i="1"/>
  <c r="E74" i="1"/>
  <c r="G74" i="1"/>
  <c r="H74" i="1"/>
  <c r="I74" i="1"/>
  <c r="J74" i="1"/>
  <c r="K74" i="1"/>
  <c r="D45" i="1"/>
  <c r="E45" i="1"/>
  <c r="G45" i="1"/>
  <c r="H45" i="1"/>
  <c r="I45" i="1"/>
  <c r="J45" i="1"/>
  <c r="K45" i="1"/>
  <c r="D46" i="1"/>
  <c r="E46" i="1"/>
  <c r="I46" i="1"/>
  <c r="J46" i="1"/>
  <c r="K46" i="1"/>
  <c r="D47" i="1"/>
  <c r="E47" i="1"/>
  <c r="I47" i="1"/>
  <c r="J47" i="1"/>
  <c r="K47" i="1"/>
  <c r="D48" i="1"/>
  <c r="E48" i="1"/>
  <c r="F48" i="1"/>
  <c r="G48" i="1"/>
  <c r="I48" i="1"/>
  <c r="K48" i="1"/>
  <c r="D49" i="1"/>
  <c r="E49" i="1"/>
  <c r="I49" i="1"/>
  <c r="K49" i="1"/>
  <c r="D50" i="1"/>
  <c r="E50" i="1"/>
  <c r="G50" i="1"/>
  <c r="H50" i="1"/>
  <c r="I50" i="1"/>
  <c r="K50" i="1"/>
  <c r="D51" i="1"/>
  <c r="E51" i="1"/>
  <c r="I51" i="1"/>
  <c r="K51" i="1"/>
  <c r="D52" i="1"/>
  <c r="E52" i="1"/>
  <c r="I52" i="1"/>
  <c r="K52" i="1"/>
  <c r="D53" i="1"/>
  <c r="E53" i="1"/>
  <c r="I53" i="1"/>
  <c r="K53" i="1"/>
  <c r="D55" i="1"/>
  <c r="E55" i="1"/>
  <c r="I55" i="1"/>
  <c r="J55" i="1"/>
  <c r="K55" i="1"/>
  <c r="D56" i="1"/>
  <c r="E56" i="1"/>
  <c r="I56" i="1"/>
  <c r="J56" i="1"/>
  <c r="K56" i="1"/>
  <c r="K44" i="1"/>
  <c r="J44" i="1"/>
  <c r="I44" i="1"/>
  <c r="H44" i="1"/>
  <c r="G44" i="1"/>
  <c r="E44" i="1"/>
  <c r="D44" i="1"/>
  <c r="K42" i="1"/>
  <c r="K43" i="1"/>
  <c r="F43" i="1"/>
  <c r="I43" i="1"/>
  <c r="J43" i="1"/>
  <c r="E43" i="1"/>
  <c r="D43" i="1"/>
  <c r="I42" i="1"/>
  <c r="G42" i="1"/>
  <c r="D42" i="1"/>
  <c r="F42" i="1"/>
  <c r="E42" i="1"/>
</calcChain>
</file>

<file path=xl/sharedStrings.xml><?xml version="1.0" encoding="utf-8"?>
<sst xmlns="http://schemas.openxmlformats.org/spreadsheetml/2006/main" count="241" uniqueCount="239">
  <si>
    <t>Section</t>
  </si>
  <si>
    <t>Name</t>
  </si>
  <si>
    <t>Description</t>
  </si>
  <si>
    <t>Section names</t>
  </si>
  <si>
    <t>DYNAMIC LIMITS</t>
  </si>
  <si>
    <t>IPL</t>
  </si>
  <si>
    <t>IDE LIMITS</t>
  </si>
  <si>
    <t>MAP LIMITS</t>
  </si>
  <si>
    <t>LEVEL LIMITS</t>
  </si>
  <si>
    <t>VEHICLE SPECIAL FEATURES</t>
  </si>
  <si>
    <t>RESTARTS</t>
  </si>
  <si>
    <t>IMG LIMITS</t>
  </si>
  <si>
    <t>DIRECTORY LIMITS</t>
  </si>
  <si>
    <t>WATER LIMITS</t>
  </si>
  <si>
    <t>CAR STREAMING</t>
  </si>
  <si>
    <t>PED STREAMING</t>
  </si>
  <si>
    <t>STREAMING</t>
  </si>
  <si>
    <t>INI filename</t>
  </si>
  <si>
    <t>fastman92limitAdjuster_GTAIII.ini</t>
  </si>
  <si>
    <t>fastman92limitAdjuster_GTASA.ini</t>
  </si>
  <si>
    <t>fastman92limitAdjuster_GTAIV.ini</t>
  </si>
  <si>
    <t>fastman92limitAdjuster_BullyScholarship.ini</t>
  </si>
  <si>
    <t>GTA_EFLC_1_1_2_0</t>
  </si>
  <si>
    <t>GTA_IV_1_0_8_0</t>
  </si>
  <si>
    <t>GTA_IV_1_0_7_0</t>
  </si>
  <si>
    <t>GTA_SA_1_0_HOODLUM</t>
  </si>
  <si>
    <t>BULLY_SE_1_2</t>
  </si>
  <si>
    <t>GTA_VC_1_0</t>
  </si>
  <si>
    <t>GTA_III_1_0</t>
  </si>
  <si>
    <t>fastman92limitAdjuster_GTAVC.ini</t>
  </si>
  <si>
    <t>ColModels</t>
  </si>
  <si>
    <t>Support possibilities</t>
  </si>
  <si>
    <t>Supported</t>
  </si>
  <si>
    <t>VehicleStructs</t>
  </si>
  <si>
    <t>GTA_V</t>
  </si>
  <si>
    <t>WIN_X86</t>
  </si>
  <si>
    <t>WIN_X64</t>
  </si>
  <si>
    <t>fastman92limitAdjuster_GTAV.ini</t>
  </si>
  <si>
    <t>rwObjectInstances</t>
  </si>
  <si>
    <t>Matrices</t>
  </si>
  <si>
    <t>PtrNode Singles</t>
  </si>
  <si>
    <t>PtrNode Doubles</t>
  </si>
  <si>
    <t>PtrNodes</t>
  </si>
  <si>
    <t>EntryInfoNodes</t>
  </si>
  <si>
    <t>Peds</t>
  </si>
  <si>
    <t>Vehicles</t>
  </si>
  <si>
    <t>Objects</t>
  </si>
  <si>
    <t>Tasks</t>
  </si>
  <si>
    <t>Events</t>
  </si>
  <si>
    <t>PointRoute</t>
  </si>
  <si>
    <t>PatrolRoute</t>
  </si>
  <si>
    <t>NodeRoute</t>
  </si>
  <si>
    <t>TaskAllocator</t>
  </si>
  <si>
    <t>PedIntelligence</t>
  </si>
  <si>
    <t>PedAttractors</t>
  </si>
  <si>
    <t>QuadTreeNodes</t>
  </si>
  <si>
    <t>Collision links</t>
  </si>
  <si>
    <t>CustomEnvMapPipeMatDataPool</t>
  </si>
  <si>
    <t>CustomEnvMapPipeAtmDataPool</t>
  </si>
  <si>
    <t>CustomSpecMapPipeMaterialDataPool</t>
  </si>
  <si>
    <t>fastman92 limit adjuster</t>
  </si>
  <si>
    <t>http://fastman92.ml</t>
  </si>
  <si>
    <t>Buildings</t>
  </si>
  <si>
    <t>Dummies</t>
  </si>
  <si>
    <t>Inst entries per file</t>
  </si>
  <si>
    <t>Entity index array</t>
  </si>
  <si>
    <t>Map zones</t>
  </si>
  <si>
    <t>Navigation zones</t>
  </si>
  <si>
    <t>Interior occluders</t>
  </si>
  <si>
    <t>Occluders</t>
  </si>
  <si>
    <t>Timecycle modifiers</t>
  </si>
  <si>
    <t>CULL mirror attribute zones</t>
  </si>
  <si>
    <t>CULL tunnel attribute zones</t>
  </si>
  <si>
    <t>CULL attribute zones</t>
  </si>
  <si>
    <t>Stunt jumps</t>
  </si>
  <si>
    <t>Entry exits</t>
  </si>
  <si>
    <t>Auzo zone boxes</t>
  </si>
  <si>
    <t>Auzo zone boxes, apply coordinate limit patch</t>
  </si>
  <si>
    <t>Auzo zone spheres</t>
  </si>
  <si>
    <t>Enable pickup limit patch</t>
  </si>
  <si>
    <t>Pickups</t>
  </si>
  <si>
    <t>Pickup collected</t>
  </si>
  <si>
    <t>Animated buildings</t>
  </si>
  <si>
    <t>RENDERER LIMITS</t>
  </si>
  <si>
    <t>VISIBILITY LIMITS</t>
  </si>
  <si>
    <t>ID LIMITS</t>
  </si>
  <si>
    <t>HANDLING.CFG LIMITS</t>
  </si>
  <si>
    <t>SCM LIMITS</t>
  </si>
  <si>
    <t>OTHER LIMITS</t>
  </si>
  <si>
    <t>ROADBLOCK LIMITS</t>
  </si>
  <si>
    <t>SHADOW LIMITS</t>
  </si>
  <si>
    <t>WEAPON LIMITS</t>
  </si>
  <si>
    <t>SPECIAL</t>
  </si>
  <si>
    <t>ERROR REPORTING</t>
  </si>
  <si>
    <t>DEBUG OUTPUT</t>
  </si>
  <si>
    <t>DEBUGGING</t>
  </si>
  <si>
    <t>PLUGIN PATCHES</t>
  </si>
  <si>
    <t>ADDONS</t>
  </si>
  <si>
    <t>MAIN</t>
  </si>
  <si>
    <t>IDE Objects Type 1</t>
  </si>
  <si>
    <t>IDE Objects Type 2</t>
  </si>
  <si>
    <t>Timed Objects</t>
  </si>
  <si>
    <t>Hier Objects</t>
  </si>
  <si>
    <t>Vehicle Models</t>
  </si>
  <si>
    <t>Ped Models</t>
  </si>
  <si>
    <t>Weapon Models</t>
  </si>
  <si>
    <t>2DFX Effects</t>
  </si>
  <si>
    <t>Apply tracks.dat coordinate limit patch</t>
  </si>
  <si>
    <t>Tracks.dat file size limit</t>
  </si>
  <si>
    <t>Max number of track stations</t>
  </si>
  <si>
    <t>Apply paths limit patch</t>
  </si>
  <si>
    <t>Enable path debugging</t>
  </si>
  <si>
    <t>Paths map size</t>
  </si>
  <si>
    <t>Radar map size</t>
  </si>
  <si>
    <t>Enable frontend map different</t>
  </si>
  <si>
    <t>Water map size</t>
  </si>
  <si>
    <t>Renderware world map size</t>
  </si>
  <si>
    <t>World map size</t>
  </si>
  <si>
    <t>World sector size</t>
  </si>
  <si>
    <t>World LOD sector size</t>
  </si>
  <si>
    <t>Max number of hospital restarts</t>
  </si>
  <si>
    <t>Max number of police restarts</t>
  </si>
  <si>
    <t>Max number of IMG archives</t>
  </si>
  <si>
    <t>Enable handling of new enhanced IMG archives</t>
  </si>
  <si>
    <t>Increase the IMG archive size limit</t>
  </si>
  <si>
    <t>Extra objects directory</t>
  </si>
  <si>
    <t>Cutscene directory</t>
  </si>
  <si>
    <t>Clothes directory</t>
  </si>
  <si>
    <t>Water triangles</t>
  </si>
  <si>
    <t>Water quads</t>
  </si>
  <si>
    <t>Water quads and triangles list</t>
  </si>
  <si>
    <t>Water vertices</t>
  </si>
  <si>
    <t>Cargrp cars per group</t>
  </si>
  <si>
    <t>Streaming_DesiredNumberOfVehiclesLoaded</t>
  </si>
  <si>
    <t>Car generators</t>
  </si>
  <si>
    <t>Number of process counter passes for car generators</t>
  </si>
  <si>
    <t>Use extended format for car generators</t>
  </si>
  <si>
    <t>Accept any ID for car generator</t>
  </si>
  <si>
    <t>Pedgrp peds per group</t>
  </si>
  <si>
    <t>Memory available</t>
  </si>
  <si>
    <t>Number of requested models above which the game considers loading very busy</t>
  </si>
  <si>
    <t>Minimum number of iterations in LoadAllRequestedModels</t>
  </si>
  <si>
    <t>Invisible entity pointers</t>
  </si>
  <si>
    <t>Visible super LOD pointers</t>
  </si>
  <si>
    <t>Visible LOD pointers</t>
  </si>
  <si>
    <t>Visible entity pointers</t>
  </si>
  <si>
    <t>Alpha list limit</t>
  </si>
  <si>
    <t>Alpha boat atomic list limit</t>
  </si>
  <si>
    <t>Alpha entity list limit</t>
  </si>
  <si>
    <t>Alpha underwater entity list limit</t>
  </si>
  <si>
    <t>Alpha really draw last list limit</t>
  </si>
  <si>
    <t>Weapon peds for PC limit</t>
  </si>
  <si>
    <t>Apply ID limit patch</t>
  </si>
  <si>
    <t>FILE_TYPE_TXD / FILE_TYPE_NFT / FILE_TYPE_WTD</t>
  </si>
  <si>
    <t>FILE_TYPE_IPL / FILE_TYPE_MAP_PLACEMENT / FILE_TYPE_IPB</t>
  </si>
  <si>
    <t>FILE_TYPE_COL</t>
  </si>
  <si>
    <t>FILE_TYPE_IFP / FILE_TYPE_WAD</t>
  </si>
  <si>
    <t>FILE_TYPE_RRR</t>
  </si>
  <si>
    <t>FILE_TYPE_SCM</t>
  </si>
  <si>
    <t>FILE_TYPE_MODEL / FILE_TYPE_DFF / FILE_TYPE_NIF</t>
  </si>
  <si>
    <t>FILE_TYPE_AGR</t>
  </si>
  <si>
    <t>FILE_TYPE_LIP</t>
  </si>
  <si>
    <t>FILE_TYPE_CAT</t>
  </si>
  <si>
    <t>FILE_TYPE_LUR</t>
  </si>
  <si>
    <t>FILE_TYPE_LOADED_START</t>
  </si>
  <si>
    <t>FILE_TYPE_REQUESTED_START</t>
  </si>
  <si>
    <t>Count of killable model Ids</t>
  </si>
  <si>
    <t>Apply handling.cfg patch</t>
  </si>
  <si>
    <t>Number of standard lines</t>
  </si>
  <si>
    <t>Number of bike lines</t>
  </si>
  <si>
    <t>Number of flying lines</t>
  </si>
  <si>
    <t>Number of boat lines</t>
  </si>
  <si>
    <t>Number of animation group lines</t>
  </si>
  <si>
    <t>Max size of MAIN segment</t>
  </si>
  <si>
    <t>Max mission size</t>
  </si>
  <si>
    <t>Running scripts</t>
  </si>
  <si>
    <t>Mission cleanup</t>
  </si>
  <si>
    <t>Max number of used objects</t>
  </si>
  <si>
    <t>Switch jump table cases</t>
  </si>
  <si>
    <t>Coronas</t>
  </si>
  <si>
    <t>Collision size</t>
  </si>
  <si>
    <t>Cover points</t>
  </si>
  <si>
    <t>LOD distance</t>
  </si>
  <si>
    <t>Object info entries</t>
  </si>
  <si>
    <t>Radar traces</t>
  </si>
  <si>
    <t>References</t>
  </si>
  <si>
    <t>Vehicle colors</t>
  </si>
  <si>
    <t>Number of plate textures</t>
  </si>
  <si>
    <t>Apply roadblox.dat better loader</t>
  </si>
  <si>
    <t>Shadows stored</t>
  </si>
  <si>
    <t>Poly bunches</t>
  </si>
  <si>
    <t>Static shadows</t>
  </si>
  <si>
    <t>Permanent shadows</t>
  </si>
  <si>
    <t>Enable weapon type loader</t>
  </si>
  <si>
    <t>Weapon type loader, number of type IDs</t>
  </si>
  <si>
    <t>Enable melee combo type loader</t>
  </si>
  <si>
    <t>Max number of melee combos</t>
  </si>
  <si>
    <t>Disable radar rotation</t>
  </si>
  <si>
    <t>Disable plane speed limit</t>
  </si>
  <si>
    <t>Make helicopters land on water when cars on water cheat enabled</t>
  </si>
  <si>
    <t>Make save of variable size</t>
  </si>
  <si>
    <t>Make paintjobs work for any ID</t>
  </si>
  <si>
    <t>Attempt to load object instance with undefined ID</t>
  </si>
  <si>
    <t>Car generator limit exceeded</t>
  </si>
  <si>
    <t>Car generator with invalid model ID is getting registered</t>
  </si>
  <si>
    <t>IMG archive needs rebuilding</t>
  </si>
  <si>
    <t>Model does not have collision loaded</t>
  </si>
  <si>
    <t>Model has collision already set up</t>
  </si>
  <si>
    <t>Model name is declared on multiple IDs</t>
  </si>
  <si>
    <t>Requested file does not exist</t>
  </si>
  <si>
    <t>Enable debug output</t>
  </si>
  <si>
    <t>Enable logging of files loaded</t>
  </si>
  <si>
    <t>Copy info to pad 1 from pad 0</t>
  </si>
  <si>
    <t>Enable cheat string loader</t>
  </si>
  <si>
    <t>Enable vehicle audio loader</t>
  </si>
  <si>
    <t>Enable train type carriages loader</t>
  </si>
  <si>
    <t>Enable radar blip sprite filename loader</t>
  </si>
  <si>
    <t>Enable not a prop ID range loader</t>
  </si>
  <si>
    <t>Project name</t>
  </si>
  <si>
    <t>Website</t>
  </si>
  <si>
    <t>Author</t>
  </si>
  <si>
    <t>fastman92</t>
  </si>
  <si>
    <t>E-mail</t>
  </si>
  <si>
    <t>fastman92@gmail.com</t>
  </si>
  <si>
    <t>Enable FXT loader</t>
  </si>
  <si>
    <t>FILE_TYPE_DAT / FILE_TYPE_NOD</t>
  </si>
  <si>
    <t>CDummyTask</t>
  </si>
  <si>
    <t>InteriorInst</t>
  </si>
  <si>
    <t>PortalInst</t>
  </si>
  <si>
    <t>CAnimBlender</t>
  </si>
  <si>
    <t>CAtdNodeAnimChangePooledObject</t>
  </si>
  <si>
    <t>CAtdNodeAnimPlayer</t>
  </si>
  <si>
    <t>crFrameFilterBoneMask</t>
  </si>
  <si>
    <t>crFrameFilterBoneAnalogue</t>
  </si>
  <si>
    <t>crExpressionProcessor</t>
  </si>
  <si>
    <t>crmtObserver</t>
  </si>
  <si>
    <t>NavMeshRoute</t>
  </si>
  <si>
    <t>Cam</t>
  </si>
  <si>
    <t>ExplosionType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</si>
</sst>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1"/>
    <xf numFmtId="0" fontId="0" fillId="0" borderId="0" xfId="0" quotePrefix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astman92@gmail.com" TargetMode="External"/><Relationship Id="rId1" Type="http://schemas.openxmlformats.org/officeDocument/2006/relationships/hyperlink" Target="http://fastman92.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tabSelected="1" topLeftCell="E163" zoomScale="115" zoomScaleNormal="115" workbookViewId="0">
      <selection activeCell="A176" sqref="A176"/>
    </sheetView>
  </sheetViews>
  <sheetFormatPr defaultRowHeight="15" x14ac:dyDescent="0.25"/>
  <cols>
    <col min="1" max="1" width="25.140625" bestFit="1" customWidth="1"/>
    <col min="2" max="2" width="74.28515625" bestFit="1" customWidth="1"/>
    <col min="3" max="3" width="11.140625" hidden="1" customWidth="1"/>
    <col min="4" max="4" width="31.7109375" customWidth="1"/>
    <col min="5" max="5" width="32.42578125" bestFit="1" customWidth="1"/>
    <col min="6" max="6" width="32.28515625" bestFit="1" customWidth="1"/>
    <col min="7" max="9" width="31.85546875" bestFit="1" customWidth="1"/>
    <col min="10" max="10" width="41.28515625" bestFit="1" customWidth="1"/>
    <col min="11" max="11" width="31.28515625" bestFit="1" customWidth="1"/>
  </cols>
  <sheetData>
    <row r="1" spans="1:5" x14ac:dyDescent="0.25">
      <c r="A1" t="s">
        <v>218</v>
      </c>
      <c r="B1" t="s">
        <v>220</v>
      </c>
      <c r="D1" t="s">
        <v>219</v>
      </c>
      <c r="E1" t="s">
        <v>222</v>
      </c>
    </row>
    <row r="2" spans="1:5" x14ac:dyDescent="0.25">
      <c r="A2" t="s">
        <v>60</v>
      </c>
      <c r="B2" t="s">
        <v>221</v>
      </c>
      <c r="D2" s="3" t="s">
        <v>61</v>
      </c>
      <c r="E2" s="3" t="s">
        <v>223</v>
      </c>
    </row>
    <row r="4" spans="1:5" x14ac:dyDescent="0.25">
      <c r="A4" t="s">
        <v>31</v>
      </c>
    </row>
    <row r="5" spans="1:5" x14ac:dyDescent="0.25">
      <c r="A5" t="str">
        <f>""</f>
        <v/>
      </c>
    </row>
    <row r="6" spans="1:5" x14ac:dyDescent="0.25">
      <c r="A6" s="5" t="s">
        <v>32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t="s">
        <v>5</v>
      </c>
    </row>
    <row r="11" spans="1:5" x14ac:dyDescent="0.25">
      <c r="A11" t="s">
        <v>6</v>
      </c>
    </row>
    <row r="12" spans="1:5" x14ac:dyDescent="0.25">
      <c r="A12" t="s">
        <v>7</v>
      </c>
    </row>
    <row r="13" spans="1:5" x14ac:dyDescent="0.25">
      <c r="A13" t="s">
        <v>8</v>
      </c>
    </row>
    <row r="14" spans="1:5" x14ac:dyDescent="0.25">
      <c r="A14" t="s">
        <v>9</v>
      </c>
    </row>
    <row r="15" spans="1:5" x14ac:dyDescent="0.25">
      <c r="A15" t="s">
        <v>10</v>
      </c>
    </row>
    <row r="16" spans="1:5" x14ac:dyDescent="0.25">
      <c r="A16" t="s">
        <v>11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x14ac:dyDescent="0.25">
      <c r="A19" t="s">
        <v>14</v>
      </c>
    </row>
    <row r="20" spans="1:1" x14ac:dyDescent="0.25">
      <c r="A20" t="s">
        <v>15</v>
      </c>
    </row>
    <row r="21" spans="1:1" x14ac:dyDescent="0.25">
      <c r="A21" t="s">
        <v>16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91</v>
      </c>
    </row>
    <row r="31" spans="1:1" x14ac:dyDescent="0.25">
      <c r="A31" t="s">
        <v>92</v>
      </c>
    </row>
    <row r="32" spans="1:1" x14ac:dyDescent="0.25">
      <c r="A32" t="s">
        <v>93</v>
      </c>
    </row>
    <row r="33" spans="1:11" x14ac:dyDescent="0.25">
      <c r="A33" t="s">
        <v>94</v>
      </c>
    </row>
    <row r="34" spans="1:11" x14ac:dyDescent="0.25">
      <c r="A34" t="s">
        <v>95</v>
      </c>
    </row>
    <row r="35" spans="1:11" x14ac:dyDescent="0.25">
      <c r="A35" t="s">
        <v>96</v>
      </c>
    </row>
    <row r="36" spans="1:11" x14ac:dyDescent="0.25">
      <c r="A36" t="s">
        <v>97</v>
      </c>
    </row>
    <row r="37" spans="1:11" x14ac:dyDescent="0.25">
      <c r="A37" t="s">
        <v>98</v>
      </c>
    </row>
    <row r="38" spans="1:11" x14ac:dyDescent="0.25">
      <c r="A38" s="4"/>
    </row>
    <row r="39" spans="1:11" x14ac:dyDescent="0.25">
      <c r="D39" s="6" t="s">
        <v>35</v>
      </c>
      <c r="E39" s="6"/>
      <c r="F39" s="6"/>
      <c r="G39" s="6"/>
      <c r="H39" s="6"/>
      <c r="I39" s="6"/>
      <c r="J39" s="6"/>
      <c r="K39" s="2" t="s">
        <v>36</v>
      </c>
    </row>
    <row r="40" spans="1:11" x14ac:dyDescent="0.25">
      <c r="A40" t="s">
        <v>0</v>
      </c>
      <c r="B40" t="s">
        <v>1</v>
      </c>
      <c r="C40" t="s">
        <v>2</v>
      </c>
      <c r="D40" s="1" t="s">
        <v>28</v>
      </c>
      <c r="E40" s="1" t="s">
        <v>27</v>
      </c>
      <c r="F40" s="1" t="s">
        <v>25</v>
      </c>
      <c r="G40" s="1" t="s">
        <v>24</v>
      </c>
      <c r="H40" s="1" t="s">
        <v>23</v>
      </c>
      <c r="I40" s="1" t="s">
        <v>22</v>
      </c>
      <c r="J40" s="1" t="s">
        <v>26</v>
      </c>
      <c r="K40" s="1" t="s">
        <v>34</v>
      </c>
    </row>
    <row r="41" spans="1:11" x14ac:dyDescent="0.25">
      <c r="A41" t="s">
        <v>17</v>
      </c>
      <c r="D41" t="s">
        <v>18</v>
      </c>
      <c r="E41" t="s">
        <v>29</v>
      </c>
      <c r="F41" t="s">
        <v>19</v>
      </c>
      <c r="G41" t="s">
        <v>20</v>
      </c>
      <c r="H41" t="s">
        <v>20</v>
      </c>
      <c r="I41" t="s">
        <v>20</v>
      </c>
      <c r="J41" t="s">
        <v>21</v>
      </c>
      <c r="K41" t="s">
        <v>37</v>
      </c>
    </row>
    <row r="42" spans="1:11" x14ac:dyDescent="0.25">
      <c r="A42" t="str">
        <f>$A$9</f>
        <v>DYNAMIC LIMITS</v>
      </c>
      <c r="B42" t="s">
        <v>30</v>
      </c>
      <c r="D42" t="str">
        <f t="shared" ref="D42:K78" si="0">$A$5</f>
        <v/>
      </c>
      <c r="E42" t="str">
        <f t="shared" si="0"/>
        <v/>
      </c>
      <c r="F42" t="str">
        <f t="shared" ref="F42:H47" si="1">$A$6</f>
        <v>Supported</v>
      </c>
      <c r="G42" t="str">
        <f t="shared" ref="G42:I45" si="2">$A$5</f>
        <v/>
      </c>
      <c r="H42" t="str">
        <f t="shared" si="2"/>
        <v/>
      </c>
      <c r="I42" t="str">
        <f t="shared" si="2"/>
        <v/>
      </c>
      <c r="J42" t="str">
        <f>$A$6</f>
        <v>Supported</v>
      </c>
      <c r="K42" t="str">
        <f t="shared" ref="K42:K78" si="3">$A$5</f>
        <v/>
      </c>
    </row>
    <row r="43" spans="1:11" x14ac:dyDescent="0.25">
      <c r="A43" t="str">
        <f t="shared" ref="A43:A78" si="4">$A$9</f>
        <v>DYNAMIC LIMITS</v>
      </c>
      <c r="B43" t="s">
        <v>33</v>
      </c>
      <c r="D43" t="str">
        <f t="shared" si="0"/>
        <v/>
      </c>
      <c r="E43" t="str">
        <f t="shared" si="0"/>
        <v/>
      </c>
      <c r="F43" t="str">
        <f t="shared" si="1"/>
        <v>Supported</v>
      </c>
      <c r="G43" t="str">
        <f t="shared" si="1"/>
        <v>Supported</v>
      </c>
      <c r="H43" t="str">
        <f t="shared" si="1"/>
        <v>Supported</v>
      </c>
      <c r="I43" t="str">
        <f t="shared" si="2"/>
        <v/>
      </c>
      <c r="J43" t="str">
        <f>$A$5</f>
        <v/>
      </c>
      <c r="K43" t="str">
        <f t="shared" si="3"/>
        <v/>
      </c>
    </row>
    <row r="44" spans="1:11" x14ac:dyDescent="0.25">
      <c r="A44" t="str">
        <f t="shared" si="4"/>
        <v>DYNAMIC LIMITS</v>
      </c>
      <c r="B44" t="s">
        <v>38</v>
      </c>
      <c r="D44" t="str">
        <f t="shared" si="0"/>
        <v/>
      </c>
      <c r="E44" t="str">
        <f t="shared" si="0"/>
        <v/>
      </c>
      <c r="F44" t="str">
        <f t="shared" si="1"/>
        <v>Supported</v>
      </c>
      <c r="G44" t="str">
        <f t="shared" si="2"/>
        <v/>
      </c>
      <c r="H44" t="str">
        <f t="shared" si="2"/>
        <v/>
      </c>
      <c r="I44" t="str">
        <f t="shared" si="2"/>
        <v/>
      </c>
      <c r="J44" t="str">
        <f>$A$5</f>
        <v/>
      </c>
      <c r="K44" t="str">
        <f t="shared" si="3"/>
        <v/>
      </c>
    </row>
    <row r="45" spans="1:11" x14ac:dyDescent="0.25">
      <c r="A45" t="str">
        <f t="shared" si="4"/>
        <v>DYNAMIC LIMITS</v>
      </c>
      <c r="B45" t="s">
        <v>39</v>
      </c>
      <c r="D45" t="str">
        <f t="shared" si="0"/>
        <v/>
      </c>
      <c r="E45" t="str">
        <f t="shared" si="0"/>
        <v/>
      </c>
      <c r="F45" t="str">
        <f t="shared" si="1"/>
        <v>Supported</v>
      </c>
      <c r="G45" t="str">
        <f t="shared" si="2"/>
        <v/>
      </c>
      <c r="H45" t="str">
        <f t="shared" si="2"/>
        <v/>
      </c>
      <c r="I45" t="str">
        <f t="shared" si="2"/>
        <v/>
      </c>
      <c r="J45" t="str">
        <f>$A$5</f>
        <v/>
      </c>
      <c r="K45" t="str">
        <f t="shared" si="3"/>
        <v/>
      </c>
    </row>
    <row r="46" spans="1:11" x14ac:dyDescent="0.25">
      <c r="A46" t="str">
        <f t="shared" si="4"/>
        <v>DYNAMIC LIMITS</v>
      </c>
      <c r="B46" t="s">
        <v>40</v>
      </c>
      <c r="D46" t="str">
        <f t="shared" si="0"/>
        <v/>
      </c>
      <c r="E46" t="str">
        <f t="shared" si="0"/>
        <v/>
      </c>
      <c r="F46" t="str">
        <f t="shared" si="1"/>
        <v>Supported</v>
      </c>
      <c r="G46" t="str">
        <f>$A$6</f>
        <v>Supported</v>
      </c>
      <c r="H46" t="str">
        <f>$A$6</f>
        <v>Supported</v>
      </c>
      <c r="I46" t="str">
        <f t="shared" ref="I46:I78" si="5">$A$5</f>
        <v/>
      </c>
      <c r="J46" t="str">
        <f>$A$5</f>
        <v/>
      </c>
      <c r="K46" t="str">
        <f t="shared" si="3"/>
        <v/>
      </c>
    </row>
    <row r="47" spans="1:11" x14ac:dyDescent="0.25">
      <c r="A47" t="str">
        <f t="shared" si="4"/>
        <v>DYNAMIC LIMITS</v>
      </c>
      <c r="B47" t="s">
        <v>41</v>
      </c>
      <c r="D47" t="str">
        <f t="shared" si="0"/>
        <v/>
      </c>
      <c r="E47" t="str">
        <f t="shared" si="0"/>
        <v/>
      </c>
      <c r="F47" t="str">
        <f t="shared" si="1"/>
        <v>Supported</v>
      </c>
      <c r="G47" t="str">
        <f>$A$6</f>
        <v>Supported</v>
      </c>
      <c r="H47" t="str">
        <f>$A$6</f>
        <v>Supported</v>
      </c>
      <c r="I47" t="str">
        <f t="shared" si="5"/>
        <v/>
      </c>
      <c r="J47" t="str">
        <f>$A$5</f>
        <v/>
      </c>
      <c r="K47" t="str">
        <f t="shared" si="3"/>
        <v/>
      </c>
    </row>
    <row r="48" spans="1:11" x14ac:dyDescent="0.25">
      <c r="A48" t="str">
        <f t="shared" si="4"/>
        <v>DYNAMIC LIMITS</v>
      </c>
      <c r="B48" t="s">
        <v>42</v>
      </c>
      <c r="D48" t="str">
        <f t="shared" si="0"/>
        <v/>
      </c>
      <c r="E48" t="str">
        <f t="shared" si="0"/>
        <v/>
      </c>
      <c r="F48" t="str">
        <f>$A$5</f>
        <v/>
      </c>
      <c r="G48" t="str">
        <f>$A$5</f>
        <v/>
      </c>
      <c r="H48" t="str">
        <f>$A$5</f>
        <v/>
      </c>
      <c r="I48" t="str">
        <f t="shared" si="5"/>
        <v/>
      </c>
      <c r="J48" t="str">
        <f>$A$6</f>
        <v>Supported</v>
      </c>
      <c r="K48" t="str">
        <f t="shared" si="3"/>
        <v/>
      </c>
    </row>
    <row r="49" spans="1:11" x14ac:dyDescent="0.25">
      <c r="A49" t="str">
        <f t="shared" si="4"/>
        <v>DYNAMIC LIMITS</v>
      </c>
      <c r="B49" t="s">
        <v>43</v>
      </c>
      <c r="D49" t="str">
        <f t="shared" si="0"/>
        <v/>
      </c>
      <c r="E49" t="str">
        <f t="shared" si="0"/>
        <v/>
      </c>
      <c r="F49" t="str">
        <f t="shared" ref="F49:H79" si="6">$A$6</f>
        <v>Supported</v>
      </c>
      <c r="G49" t="str">
        <f>$A$6</f>
        <v>Supported</v>
      </c>
      <c r="H49" t="str">
        <f>$A$6</f>
        <v>Supported</v>
      </c>
      <c r="I49" t="str">
        <f t="shared" si="5"/>
        <v/>
      </c>
      <c r="J49" t="str">
        <f>$A$6</f>
        <v>Supported</v>
      </c>
      <c r="K49" t="str">
        <f t="shared" si="3"/>
        <v/>
      </c>
    </row>
    <row r="50" spans="1:11" x14ac:dyDescent="0.25">
      <c r="A50" t="str">
        <f t="shared" si="4"/>
        <v>DYNAMIC LIMITS</v>
      </c>
      <c r="B50" t="s">
        <v>44</v>
      </c>
      <c r="D50" t="str">
        <f t="shared" si="0"/>
        <v/>
      </c>
      <c r="E50" t="str">
        <f t="shared" si="0"/>
        <v/>
      </c>
      <c r="F50" t="str">
        <f t="shared" si="6"/>
        <v>Supported</v>
      </c>
      <c r="G50" t="str">
        <f t="shared" ref="G50:H78" si="7">$A$5</f>
        <v/>
      </c>
      <c r="H50" t="str">
        <f t="shared" si="7"/>
        <v/>
      </c>
      <c r="I50" t="str">
        <f t="shared" si="5"/>
        <v/>
      </c>
      <c r="J50" t="str">
        <f>$A$6</f>
        <v>Supported</v>
      </c>
      <c r="K50" t="str">
        <f t="shared" si="3"/>
        <v/>
      </c>
    </row>
    <row r="51" spans="1:11" x14ac:dyDescent="0.25">
      <c r="A51" t="str">
        <f t="shared" si="4"/>
        <v>DYNAMIC LIMITS</v>
      </c>
      <c r="B51" t="s">
        <v>45</v>
      </c>
      <c r="D51" t="str">
        <f t="shared" si="0"/>
        <v/>
      </c>
      <c r="E51" t="str">
        <f t="shared" si="0"/>
        <v/>
      </c>
      <c r="F51" t="str">
        <f t="shared" si="6"/>
        <v>Supported</v>
      </c>
      <c r="G51" t="str">
        <f t="shared" si="6"/>
        <v>Supported</v>
      </c>
      <c r="H51" t="str">
        <f t="shared" si="6"/>
        <v>Supported</v>
      </c>
      <c r="I51" t="str">
        <f t="shared" si="5"/>
        <v/>
      </c>
      <c r="J51" t="str">
        <f>$A$6</f>
        <v>Supported</v>
      </c>
      <c r="K51" t="str">
        <f t="shared" si="3"/>
        <v/>
      </c>
    </row>
    <row r="52" spans="1:11" x14ac:dyDescent="0.25">
      <c r="A52" t="str">
        <f t="shared" si="4"/>
        <v>DYNAMIC LIMITS</v>
      </c>
      <c r="B52" t="s">
        <v>46</v>
      </c>
      <c r="D52" t="str">
        <f t="shared" si="0"/>
        <v/>
      </c>
      <c r="E52" t="str">
        <f t="shared" si="0"/>
        <v/>
      </c>
      <c r="F52" t="str">
        <f t="shared" si="6"/>
        <v>Supported</v>
      </c>
      <c r="G52" t="str">
        <f t="shared" si="6"/>
        <v>Supported</v>
      </c>
      <c r="H52" t="str">
        <f t="shared" si="6"/>
        <v>Supported</v>
      </c>
      <c r="I52" t="str">
        <f t="shared" si="5"/>
        <v/>
      </c>
      <c r="J52" t="str">
        <f>$A$6</f>
        <v>Supported</v>
      </c>
      <c r="K52" t="str">
        <f t="shared" si="3"/>
        <v/>
      </c>
    </row>
    <row r="53" spans="1:11" x14ac:dyDescent="0.25">
      <c r="A53" t="str">
        <f t="shared" si="4"/>
        <v>DYNAMIC LIMITS</v>
      </c>
      <c r="B53" t="s">
        <v>47</v>
      </c>
      <c r="D53" t="str">
        <f t="shared" si="0"/>
        <v/>
      </c>
      <c r="E53" t="str">
        <f t="shared" si="0"/>
        <v/>
      </c>
      <c r="F53" t="str">
        <f t="shared" si="6"/>
        <v>Supported</v>
      </c>
      <c r="G53" t="str">
        <f t="shared" si="6"/>
        <v>Supported</v>
      </c>
      <c r="H53" t="str">
        <f t="shared" si="6"/>
        <v>Supported</v>
      </c>
      <c r="I53" t="str">
        <f t="shared" si="5"/>
        <v/>
      </c>
      <c r="J53" t="str">
        <f t="shared" ref="J53:J78" si="8">$A$5</f>
        <v/>
      </c>
      <c r="K53" t="str">
        <f t="shared" si="3"/>
        <v/>
      </c>
    </row>
    <row r="54" spans="1:11" x14ac:dyDescent="0.25">
      <c r="A54" t="str">
        <f t="shared" si="4"/>
        <v>DYNAMIC LIMITS</v>
      </c>
      <c r="B54" t="s">
        <v>226</v>
      </c>
      <c r="D54" t="str">
        <f t="shared" si="0"/>
        <v/>
      </c>
      <c r="E54" t="str">
        <f t="shared" si="0"/>
        <v/>
      </c>
      <c r="F54" t="str">
        <f>$A$5</f>
        <v/>
      </c>
      <c r="G54" t="str">
        <f t="shared" si="6"/>
        <v>Supported</v>
      </c>
      <c r="H54" t="str">
        <f t="shared" si="6"/>
        <v>Supported</v>
      </c>
      <c r="I54" t="str">
        <f t="shared" si="5"/>
        <v/>
      </c>
      <c r="J54" t="str">
        <f t="shared" si="8"/>
        <v/>
      </c>
      <c r="K54" t="str">
        <f t="shared" si="3"/>
        <v/>
      </c>
    </row>
    <row r="55" spans="1:11" x14ac:dyDescent="0.25">
      <c r="A55" t="str">
        <f t="shared" si="4"/>
        <v>DYNAMIC LIMITS</v>
      </c>
      <c r="B55" t="s">
        <v>48</v>
      </c>
      <c r="D55" t="str">
        <f t="shared" si="0"/>
        <v/>
      </c>
      <c r="E55" t="str">
        <f t="shared" si="0"/>
        <v/>
      </c>
      <c r="F55" t="str">
        <f t="shared" si="6"/>
        <v>Supported</v>
      </c>
      <c r="G55" t="str">
        <f t="shared" si="6"/>
        <v>Supported</v>
      </c>
      <c r="H55" t="str">
        <f t="shared" si="6"/>
        <v>Supported</v>
      </c>
      <c r="I55" t="str">
        <f t="shared" si="5"/>
        <v/>
      </c>
      <c r="J55" t="str">
        <f t="shared" si="8"/>
        <v/>
      </c>
      <c r="K55" t="str">
        <f t="shared" si="3"/>
        <v/>
      </c>
    </row>
    <row r="56" spans="1:11" x14ac:dyDescent="0.25">
      <c r="A56" t="str">
        <f t="shared" si="4"/>
        <v>DYNAMIC LIMITS</v>
      </c>
      <c r="B56" t="s">
        <v>49</v>
      </c>
      <c r="D56" t="str">
        <f t="shared" si="0"/>
        <v/>
      </c>
      <c r="E56" t="str">
        <f t="shared" si="0"/>
        <v/>
      </c>
      <c r="F56" t="str">
        <f t="shared" si="6"/>
        <v>Supported</v>
      </c>
      <c r="G56" t="str">
        <f t="shared" si="6"/>
        <v>Supported</v>
      </c>
      <c r="H56" t="str">
        <f t="shared" si="6"/>
        <v>Supported</v>
      </c>
      <c r="I56" t="str">
        <f t="shared" si="5"/>
        <v/>
      </c>
      <c r="J56" t="str">
        <f t="shared" si="8"/>
        <v/>
      </c>
      <c r="K56" t="str">
        <f t="shared" si="3"/>
        <v/>
      </c>
    </row>
    <row r="57" spans="1:11" x14ac:dyDescent="0.25">
      <c r="A57" t="str">
        <f t="shared" si="4"/>
        <v>DYNAMIC LIMITS</v>
      </c>
      <c r="B57" t="s">
        <v>50</v>
      </c>
      <c r="D57" t="str">
        <f t="shared" si="0"/>
        <v/>
      </c>
      <c r="E57" t="str">
        <f t="shared" si="0"/>
        <v/>
      </c>
      <c r="F57" t="str">
        <f t="shared" si="6"/>
        <v>Supported</v>
      </c>
      <c r="G57" t="str">
        <f t="shared" si="6"/>
        <v>Supported</v>
      </c>
      <c r="H57" t="str">
        <f t="shared" si="6"/>
        <v>Supported</v>
      </c>
      <c r="I57" t="str">
        <f t="shared" si="5"/>
        <v/>
      </c>
      <c r="J57" t="str">
        <f t="shared" si="8"/>
        <v/>
      </c>
      <c r="K57" t="str">
        <f t="shared" si="3"/>
        <v/>
      </c>
    </row>
    <row r="58" spans="1:11" x14ac:dyDescent="0.25">
      <c r="A58" t="str">
        <f t="shared" si="4"/>
        <v>DYNAMIC LIMITS</v>
      </c>
      <c r="B58" t="s">
        <v>227</v>
      </c>
      <c r="D58" t="str">
        <f t="shared" si="0"/>
        <v/>
      </c>
      <c r="E58" t="str">
        <f t="shared" si="0"/>
        <v/>
      </c>
      <c r="F58" t="str">
        <f t="shared" si="0"/>
        <v/>
      </c>
      <c r="G58" t="str">
        <f>$A$6</f>
        <v>Supported</v>
      </c>
      <c r="H58" t="str">
        <f>$A$6</f>
        <v>Supported</v>
      </c>
      <c r="I58" t="str">
        <f t="shared" si="0"/>
        <v/>
      </c>
      <c r="J58" t="str">
        <f t="shared" si="0"/>
        <v/>
      </c>
      <c r="K58" t="str">
        <f t="shared" si="0"/>
        <v/>
      </c>
    </row>
    <row r="59" spans="1:11" x14ac:dyDescent="0.25">
      <c r="A59" t="str">
        <f t="shared" si="4"/>
        <v>DYNAMIC LIMITS</v>
      </c>
      <c r="B59" t="s">
        <v>228</v>
      </c>
      <c r="D59" t="str">
        <f t="shared" si="0"/>
        <v/>
      </c>
      <c r="E59" t="str">
        <f t="shared" si="0"/>
        <v/>
      </c>
      <c r="F59" t="str">
        <f t="shared" si="0"/>
        <v/>
      </c>
      <c r="G59" t="str">
        <f>$A$6</f>
        <v>Supported</v>
      </c>
      <c r="H59" t="str">
        <f>$A$6</f>
        <v>Supported</v>
      </c>
      <c r="I59" t="str">
        <f t="shared" si="0"/>
        <v/>
      </c>
      <c r="J59" t="str">
        <f t="shared" si="0"/>
        <v/>
      </c>
      <c r="K59" t="str">
        <f t="shared" si="0"/>
        <v/>
      </c>
    </row>
    <row r="60" spans="1:11" x14ac:dyDescent="0.25">
      <c r="A60" t="str">
        <f t="shared" si="4"/>
        <v>DYNAMIC LIMITS</v>
      </c>
      <c r="B60" t="s">
        <v>229</v>
      </c>
      <c r="D60" t="str">
        <f t="shared" si="0"/>
        <v/>
      </c>
      <c r="E60" t="str">
        <f t="shared" si="0"/>
        <v/>
      </c>
      <c r="F60" t="str">
        <f t="shared" si="0"/>
        <v/>
      </c>
      <c r="G60" t="str">
        <f t="shared" ref="G60:H68" si="9">$A$6</f>
        <v>Supported</v>
      </c>
      <c r="H60" t="str">
        <f t="shared" si="9"/>
        <v>Supported</v>
      </c>
      <c r="I60" t="str">
        <f t="shared" si="0"/>
        <v/>
      </c>
      <c r="J60" t="str">
        <f t="shared" si="0"/>
        <v/>
      </c>
      <c r="K60" t="str">
        <f t="shared" si="0"/>
        <v/>
      </c>
    </row>
    <row r="61" spans="1:11" x14ac:dyDescent="0.25">
      <c r="A61" t="str">
        <f t="shared" si="4"/>
        <v>DYNAMIC LIMITS</v>
      </c>
      <c r="B61" t="s">
        <v>230</v>
      </c>
      <c r="D61" t="str">
        <f t="shared" si="0"/>
        <v/>
      </c>
      <c r="E61" t="str">
        <f t="shared" si="0"/>
        <v/>
      </c>
      <c r="F61" t="str">
        <f t="shared" si="0"/>
        <v/>
      </c>
      <c r="G61" t="str">
        <f t="shared" si="9"/>
        <v>Supported</v>
      </c>
      <c r="H61" t="str">
        <f t="shared" si="9"/>
        <v>Supported</v>
      </c>
      <c r="I61" t="str">
        <f t="shared" si="0"/>
        <v/>
      </c>
      <c r="J61" t="str">
        <f t="shared" si="0"/>
        <v/>
      </c>
      <c r="K61" t="str">
        <f t="shared" si="0"/>
        <v/>
      </c>
    </row>
    <row r="62" spans="1:11" x14ac:dyDescent="0.25">
      <c r="A62" t="str">
        <f t="shared" si="4"/>
        <v>DYNAMIC LIMITS</v>
      </c>
      <c r="B62" t="s">
        <v>231</v>
      </c>
      <c r="D62" t="str">
        <f t="shared" si="0"/>
        <v/>
      </c>
      <c r="E62" t="str">
        <f t="shared" si="0"/>
        <v/>
      </c>
      <c r="F62" t="str">
        <f t="shared" si="0"/>
        <v/>
      </c>
      <c r="G62" t="str">
        <f t="shared" si="9"/>
        <v>Supported</v>
      </c>
      <c r="H62" t="str">
        <f t="shared" si="9"/>
        <v>Supported</v>
      </c>
      <c r="I62" t="str">
        <f t="shared" si="0"/>
        <v/>
      </c>
      <c r="J62" t="str">
        <f t="shared" si="0"/>
        <v/>
      </c>
      <c r="K62" t="str">
        <f t="shared" si="0"/>
        <v/>
      </c>
    </row>
    <row r="63" spans="1:11" x14ac:dyDescent="0.25">
      <c r="A63" t="str">
        <f t="shared" si="4"/>
        <v>DYNAMIC LIMITS</v>
      </c>
      <c r="B63" t="s">
        <v>232</v>
      </c>
      <c r="D63" t="str">
        <f t="shared" si="0"/>
        <v/>
      </c>
      <c r="E63" t="str">
        <f t="shared" si="0"/>
        <v/>
      </c>
      <c r="F63" t="str">
        <f t="shared" si="0"/>
        <v/>
      </c>
      <c r="G63" t="str">
        <f t="shared" si="9"/>
        <v>Supported</v>
      </c>
      <c r="H63" t="str">
        <f t="shared" si="9"/>
        <v>Supported</v>
      </c>
      <c r="I63" t="str">
        <f t="shared" si="0"/>
        <v/>
      </c>
      <c r="J63" t="str">
        <f t="shared" si="0"/>
        <v/>
      </c>
      <c r="K63" t="str">
        <f t="shared" si="0"/>
        <v/>
      </c>
    </row>
    <row r="64" spans="1:11" x14ac:dyDescent="0.25">
      <c r="A64" t="str">
        <f t="shared" si="4"/>
        <v>DYNAMIC LIMITS</v>
      </c>
      <c r="B64" t="s">
        <v>233</v>
      </c>
      <c r="D64" t="str">
        <f t="shared" si="0"/>
        <v/>
      </c>
      <c r="E64" t="str">
        <f t="shared" si="0"/>
        <v/>
      </c>
      <c r="F64" t="str">
        <f t="shared" si="0"/>
        <v/>
      </c>
      <c r="G64" t="str">
        <f t="shared" si="9"/>
        <v>Supported</v>
      </c>
      <c r="H64" t="str">
        <f t="shared" si="9"/>
        <v>Supported</v>
      </c>
      <c r="I64" t="str">
        <f t="shared" si="0"/>
        <v/>
      </c>
      <c r="J64" t="str">
        <f t="shared" si="0"/>
        <v/>
      </c>
      <c r="K64" t="str">
        <f t="shared" si="0"/>
        <v/>
      </c>
    </row>
    <row r="65" spans="1:11" x14ac:dyDescent="0.25">
      <c r="A65" t="str">
        <f t="shared" si="4"/>
        <v>DYNAMIC LIMITS</v>
      </c>
      <c r="B65" t="s">
        <v>234</v>
      </c>
      <c r="D65" t="str">
        <f t="shared" si="0"/>
        <v/>
      </c>
      <c r="E65" t="str">
        <f t="shared" si="0"/>
        <v/>
      </c>
      <c r="F65" t="str">
        <f t="shared" si="0"/>
        <v/>
      </c>
      <c r="G65" t="str">
        <f t="shared" si="9"/>
        <v>Supported</v>
      </c>
      <c r="H65" t="str">
        <f t="shared" si="9"/>
        <v>Supported</v>
      </c>
      <c r="I65" t="str">
        <f t="shared" si="0"/>
        <v/>
      </c>
      <c r="J65" t="str">
        <f t="shared" si="0"/>
        <v/>
      </c>
      <c r="K65" t="str">
        <f t="shared" si="0"/>
        <v/>
      </c>
    </row>
    <row r="66" spans="1:11" x14ac:dyDescent="0.25">
      <c r="A66" t="str">
        <f t="shared" si="4"/>
        <v>DYNAMIC LIMITS</v>
      </c>
      <c r="B66" t="s">
        <v>235</v>
      </c>
      <c r="D66" t="str">
        <f t="shared" si="0"/>
        <v/>
      </c>
      <c r="E66" t="str">
        <f t="shared" si="0"/>
        <v/>
      </c>
      <c r="F66" t="str">
        <f t="shared" si="0"/>
        <v/>
      </c>
      <c r="G66" t="str">
        <f t="shared" si="9"/>
        <v>Supported</v>
      </c>
      <c r="H66" t="str">
        <f t="shared" si="9"/>
        <v>Supported</v>
      </c>
      <c r="I66" t="str">
        <f t="shared" si="0"/>
        <v/>
      </c>
      <c r="J66" t="str">
        <f t="shared" si="0"/>
        <v/>
      </c>
      <c r="K66" t="str">
        <f t="shared" si="0"/>
        <v/>
      </c>
    </row>
    <row r="67" spans="1:11" x14ac:dyDescent="0.25">
      <c r="A67" t="str">
        <f t="shared" si="4"/>
        <v>DYNAMIC LIMITS</v>
      </c>
      <c r="B67" t="s">
        <v>236</v>
      </c>
      <c r="D67" t="str">
        <f t="shared" si="0"/>
        <v/>
      </c>
      <c r="E67" t="str">
        <f t="shared" si="0"/>
        <v/>
      </c>
      <c r="F67" t="str">
        <f t="shared" si="0"/>
        <v/>
      </c>
      <c r="G67" t="str">
        <f t="shared" si="9"/>
        <v>Supported</v>
      </c>
      <c r="H67" t="str">
        <f t="shared" si="9"/>
        <v>Supported</v>
      </c>
      <c r="I67" t="str">
        <f t="shared" si="0"/>
        <v/>
      </c>
      <c r="J67" t="str">
        <f t="shared" si="0"/>
        <v/>
      </c>
      <c r="K67" t="str">
        <f t="shared" si="0"/>
        <v/>
      </c>
    </row>
    <row r="68" spans="1:11" x14ac:dyDescent="0.25">
      <c r="A68" t="str">
        <f t="shared" si="4"/>
        <v>DYNAMIC LIMITS</v>
      </c>
      <c r="B68" t="s">
        <v>237</v>
      </c>
      <c r="D68" t="str">
        <f t="shared" si="0"/>
        <v/>
      </c>
      <c r="E68" t="str">
        <f t="shared" si="0"/>
        <v/>
      </c>
      <c r="F68" t="str">
        <f t="shared" si="0"/>
        <v/>
      </c>
      <c r="G68" t="str">
        <f t="shared" si="9"/>
        <v>Supported</v>
      </c>
      <c r="H68" t="str">
        <f t="shared" si="9"/>
        <v>Supported</v>
      </c>
      <c r="I68" t="str">
        <f t="shared" si="0"/>
        <v/>
      </c>
      <c r="J68" t="str">
        <f t="shared" si="0"/>
        <v/>
      </c>
      <c r="K68" t="str">
        <f t="shared" si="0"/>
        <v/>
      </c>
    </row>
    <row r="69" spans="1:11" x14ac:dyDescent="0.25">
      <c r="A69" t="str">
        <f t="shared" si="4"/>
        <v>DYNAMIC LIMITS</v>
      </c>
      <c r="B69" t="s">
        <v>238</v>
      </c>
      <c r="D69" t="str">
        <f t="shared" si="0"/>
        <v/>
      </c>
      <c r="E69" t="str">
        <f t="shared" si="0"/>
        <v/>
      </c>
      <c r="F69" t="str">
        <f t="shared" si="0"/>
        <v/>
      </c>
      <c r="G69" t="str">
        <f>$A$6</f>
        <v>Supported</v>
      </c>
      <c r="H69" t="str">
        <f>$A$6</f>
        <v>Supported</v>
      </c>
      <c r="I69" t="str">
        <f t="shared" si="0"/>
        <v/>
      </c>
      <c r="J69" t="str">
        <f t="shared" si="0"/>
        <v/>
      </c>
      <c r="K69" t="str">
        <f t="shared" si="0"/>
        <v/>
      </c>
    </row>
    <row r="70" spans="1:11" x14ac:dyDescent="0.25">
      <c r="A70" t="str">
        <f t="shared" si="4"/>
        <v>DYNAMIC LIMITS</v>
      </c>
      <c r="B70" t="s">
        <v>51</v>
      </c>
      <c r="D70" t="str">
        <f t="shared" si="0"/>
        <v/>
      </c>
      <c r="E70" t="str">
        <f t="shared" si="0"/>
        <v/>
      </c>
      <c r="F70" t="str">
        <f t="shared" si="6"/>
        <v>Supported</v>
      </c>
      <c r="G70" t="str">
        <f t="shared" si="7"/>
        <v/>
      </c>
      <c r="H70" t="str">
        <f t="shared" si="7"/>
        <v/>
      </c>
      <c r="I70" t="str">
        <f t="shared" si="5"/>
        <v/>
      </c>
      <c r="J70" t="str">
        <f t="shared" si="8"/>
        <v/>
      </c>
      <c r="K70" t="str">
        <f t="shared" si="3"/>
        <v/>
      </c>
    </row>
    <row r="71" spans="1:11" x14ac:dyDescent="0.25">
      <c r="A71" t="str">
        <f t="shared" si="4"/>
        <v>DYNAMIC LIMITS</v>
      </c>
      <c r="B71" t="s">
        <v>52</v>
      </c>
      <c r="D71" t="str">
        <f t="shared" si="0"/>
        <v/>
      </c>
      <c r="E71" t="str">
        <f t="shared" si="0"/>
        <v/>
      </c>
      <c r="F71" t="str">
        <f t="shared" si="6"/>
        <v>Supported</v>
      </c>
      <c r="G71" t="str">
        <f t="shared" si="7"/>
        <v/>
      </c>
      <c r="H71" t="str">
        <f t="shared" si="7"/>
        <v/>
      </c>
      <c r="I71" t="str">
        <f t="shared" si="5"/>
        <v/>
      </c>
      <c r="J71" t="str">
        <f t="shared" si="8"/>
        <v/>
      </c>
      <c r="K71" t="str">
        <f t="shared" si="3"/>
        <v/>
      </c>
    </row>
    <row r="72" spans="1:11" x14ac:dyDescent="0.25">
      <c r="A72" t="str">
        <f t="shared" si="4"/>
        <v>DYNAMIC LIMITS</v>
      </c>
      <c r="B72" t="s">
        <v>53</v>
      </c>
      <c r="D72" t="str">
        <f t="shared" si="0"/>
        <v/>
      </c>
      <c r="E72" t="str">
        <f t="shared" si="0"/>
        <v/>
      </c>
      <c r="F72" t="str">
        <f t="shared" si="6"/>
        <v>Supported</v>
      </c>
      <c r="G72" t="str">
        <f t="shared" si="7"/>
        <v/>
      </c>
      <c r="H72" t="str">
        <f t="shared" si="7"/>
        <v/>
      </c>
      <c r="I72" t="str">
        <f t="shared" si="5"/>
        <v/>
      </c>
      <c r="J72" t="str">
        <f t="shared" si="8"/>
        <v/>
      </c>
      <c r="K72" t="str">
        <f t="shared" si="3"/>
        <v/>
      </c>
    </row>
    <row r="73" spans="1:11" x14ac:dyDescent="0.25">
      <c r="A73" t="str">
        <f t="shared" si="4"/>
        <v>DYNAMIC LIMITS</v>
      </c>
      <c r="B73" t="s">
        <v>54</v>
      </c>
      <c r="D73" t="str">
        <f t="shared" si="0"/>
        <v/>
      </c>
      <c r="E73" t="str">
        <f t="shared" si="0"/>
        <v/>
      </c>
      <c r="F73" t="str">
        <f t="shared" si="6"/>
        <v>Supported</v>
      </c>
      <c r="G73" t="str">
        <f t="shared" si="6"/>
        <v>Supported</v>
      </c>
      <c r="H73" t="str">
        <f t="shared" si="6"/>
        <v>Supported</v>
      </c>
      <c r="I73" t="str">
        <f t="shared" si="5"/>
        <v/>
      </c>
      <c r="J73" t="str">
        <f t="shared" si="8"/>
        <v/>
      </c>
      <c r="K73" t="str">
        <f t="shared" si="3"/>
        <v/>
      </c>
    </row>
    <row r="74" spans="1:11" x14ac:dyDescent="0.25">
      <c r="A74" t="str">
        <f t="shared" si="4"/>
        <v>DYNAMIC LIMITS</v>
      </c>
      <c r="B74" t="s">
        <v>55</v>
      </c>
      <c r="D74" t="str">
        <f t="shared" si="0"/>
        <v/>
      </c>
      <c r="E74" t="str">
        <f t="shared" si="0"/>
        <v/>
      </c>
      <c r="F74" t="str">
        <f t="shared" si="6"/>
        <v>Supported</v>
      </c>
      <c r="G74" t="str">
        <f t="shared" si="7"/>
        <v/>
      </c>
      <c r="H74" t="str">
        <f t="shared" si="7"/>
        <v/>
      </c>
      <c r="I74" t="str">
        <f t="shared" si="5"/>
        <v/>
      </c>
      <c r="J74" t="str">
        <f t="shared" si="8"/>
        <v/>
      </c>
      <c r="K74" t="str">
        <f t="shared" si="3"/>
        <v/>
      </c>
    </row>
    <row r="75" spans="1:11" x14ac:dyDescent="0.25">
      <c r="A75" t="str">
        <f t="shared" si="4"/>
        <v>DYNAMIC LIMITS</v>
      </c>
      <c r="B75" t="s">
        <v>56</v>
      </c>
      <c r="D75" t="str">
        <f t="shared" si="0"/>
        <v/>
      </c>
      <c r="E75" t="str">
        <f t="shared" si="0"/>
        <v/>
      </c>
      <c r="F75" t="str">
        <f t="shared" si="6"/>
        <v>Supported</v>
      </c>
      <c r="G75" t="str">
        <f t="shared" si="7"/>
        <v/>
      </c>
      <c r="H75" t="str">
        <f t="shared" si="7"/>
        <v/>
      </c>
      <c r="I75" t="str">
        <f t="shared" si="5"/>
        <v/>
      </c>
      <c r="J75" t="str">
        <f t="shared" si="8"/>
        <v/>
      </c>
      <c r="K75" t="str">
        <f t="shared" si="3"/>
        <v/>
      </c>
    </row>
    <row r="76" spans="1:11" x14ac:dyDescent="0.25">
      <c r="A76" t="str">
        <f t="shared" si="4"/>
        <v>DYNAMIC LIMITS</v>
      </c>
      <c r="B76" t="s">
        <v>57</v>
      </c>
      <c r="D76" t="str">
        <f t="shared" si="0"/>
        <v/>
      </c>
      <c r="E76" t="str">
        <f t="shared" si="0"/>
        <v/>
      </c>
      <c r="F76" t="str">
        <f t="shared" si="6"/>
        <v>Supported</v>
      </c>
      <c r="G76" t="str">
        <f t="shared" si="7"/>
        <v/>
      </c>
      <c r="H76" t="str">
        <f t="shared" si="7"/>
        <v/>
      </c>
      <c r="I76" t="str">
        <f t="shared" si="5"/>
        <v/>
      </c>
      <c r="J76" t="str">
        <f t="shared" si="8"/>
        <v/>
      </c>
      <c r="K76" t="str">
        <f t="shared" si="3"/>
        <v/>
      </c>
    </row>
    <row r="77" spans="1:11" x14ac:dyDescent="0.25">
      <c r="A77" t="str">
        <f t="shared" si="4"/>
        <v>DYNAMIC LIMITS</v>
      </c>
      <c r="B77" t="s">
        <v>58</v>
      </c>
      <c r="D77" t="str">
        <f t="shared" si="0"/>
        <v/>
      </c>
      <c r="E77" t="str">
        <f t="shared" si="0"/>
        <v/>
      </c>
      <c r="F77" t="str">
        <f t="shared" si="6"/>
        <v>Supported</v>
      </c>
      <c r="G77" t="str">
        <f t="shared" si="7"/>
        <v/>
      </c>
      <c r="H77" t="str">
        <f t="shared" si="7"/>
        <v/>
      </c>
      <c r="I77" t="str">
        <f t="shared" si="5"/>
        <v/>
      </c>
      <c r="J77" t="str">
        <f t="shared" si="8"/>
        <v/>
      </c>
      <c r="K77" t="str">
        <f t="shared" si="3"/>
        <v/>
      </c>
    </row>
    <row r="78" spans="1:11" x14ac:dyDescent="0.25">
      <c r="A78" t="str">
        <f t="shared" si="4"/>
        <v>DYNAMIC LIMITS</v>
      </c>
      <c r="B78" t="s">
        <v>59</v>
      </c>
      <c r="D78" t="str">
        <f t="shared" si="0"/>
        <v/>
      </c>
      <c r="E78" t="str">
        <f t="shared" si="0"/>
        <v/>
      </c>
      <c r="F78" t="str">
        <f t="shared" si="6"/>
        <v>Supported</v>
      </c>
      <c r="G78" t="str">
        <f t="shared" si="7"/>
        <v/>
      </c>
      <c r="H78" t="str">
        <f t="shared" si="7"/>
        <v/>
      </c>
      <c r="I78" t="str">
        <f t="shared" si="5"/>
        <v/>
      </c>
      <c r="J78" t="str">
        <f t="shared" si="8"/>
        <v/>
      </c>
      <c r="K78" t="str">
        <f t="shared" si="3"/>
        <v/>
      </c>
    </row>
    <row r="79" spans="1:11" x14ac:dyDescent="0.25">
      <c r="A79" t="str">
        <f>$A$10</f>
        <v>IPL</v>
      </c>
      <c r="B79" t="s">
        <v>62</v>
      </c>
      <c r="D79" t="str">
        <f>$A$5</f>
        <v/>
      </c>
      <c r="E79" t="str">
        <f t="shared" ref="E79:K96" si="10">$A$5</f>
        <v/>
      </c>
      <c r="F79" t="str">
        <f t="shared" si="6"/>
        <v>Supported</v>
      </c>
      <c r="G79" t="str">
        <f t="shared" ref="G79:H81" si="11">$A$6</f>
        <v>Supported</v>
      </c>
      <c r="H79" t="str">
        <f t="shared" si="11"/>
        <v>Supported</v>
      </c>
      <c r="I79" t="str">
        <f t="shared" si="10"/>
        <v/>
      </c>
      <c r="J79" t="str">
        <f>$A$6</f>
        <v>Supported</v>
      </c>
      <c r="K79" t="str">
        <f t="shared" si="10"/>
        <v/>
      </c>
    </row>
    <row r="80" spans="1:11" x14ac:dyDescent="0.25">
      <c r="A80" t="str">
        <f t="shared" ref="A80:A97" si="12">$A$10</f>
        <v>IPL</v>
      </c>
      <c r="B80" t="s">
        <v>82</v>
      </c>
      <c r="D80" t="str">
        <f t="shared" ref="D80:K97" si="13">$A$5</f>
        <v/>
      </c>
      <c r="E80" t="str">
        <f t="shared" si="10"/>
        <v/>
      </c>
      <c r="F80" t="str">
        <f>$A$5</f>
        <v/>
      </c>
      <c r="G80" t="str">
        <f t="shared" si="11"/>
        <v>Supported</v>
      </c>
      <c r="H80" t="str">
        <f t="shared" si="11"/>
        <v>Supported</v>
      </c>
      <c r="I80" t="str">
        <f t="shared" si="10"/>
        <v/>
      </c>
      <c r="J80" t="str">
        <f>$A$5</f>
        <v/>
      </c>
      <c r="K80" t="str">
        <f t="shared" si="10"/>
        <v/>
      </c>
    </row>
    <row r="81" spans="1:11" x14ac:dyDescent="0.25">
      <c r="A81" t="str">
        <f t="shared" si="12"/>
        <v>IPL</v>
      </c>
      <c r="B81" t="s">
        <v>63</v>
      </c>
      <c r="D81" t="str">
        <f t="shared" si="13"/>
        <v/>
      </c>
      <c r="E81" t="str">
        <f t="shared" si="10"/>
        <v/>
      </c>
      <c r="F81" t="str">
        <f t="shared" ref="F81:H98" si="14">$A$6</f>
        <v>Supported</v>
      </c>
      <c r="G81" t="str">
        <f t="shared" si="11"/>
        <v>Supported</v>
      </c>
      <c r="H81" t="str">
        <f t="shared" si="11"/>
        <v>Supported</v>
      </c>
      <c r="I81" t="str">
        <f t="shared" si="10"/>
        <v/>
      </c>
      <c r="J81" t="str">
        <f>$A$6</f>
        <v>Supported</v>
      </c>
      <c r="K81" t="str">
        <f t="shared" si="10"/>
        <v/>
      </c>
    </row>
    <row r="82" spans="1:11" x14ac:dyDescent="0.25">
      <c r="A82" t="str">
        <f t="shared" si="12"/>
        <v>IPL</v>
      </c>
      <c r="B82" t="s">
        <v>64</v>
      </c>
      <c r="D82" t="str">
        <f t="shared" si="13"/>
        <v/>
      </c>
      <c r="E82" t="str">
        <f t="shared" si="10"/>
        <v/>
      </c>
      <c r="F82" t="str">
        <f t="shared" si="14"/>
        <v>Supported</v>
      </c>
      <c r="G82" t="str">
        <f t="shared" si="14"/>
        <v>Supported</v>
      </c>
      <c r="H82" t="str">
        <f t="shared" si="14"/>
        <v>Supported</v>
      </c>
      <c r="I82" t="str">
        <f t="shared" si="10"/>
        <v/>
      </c>
      <c r="J82" t="str">
        <f t="shared" si="10"/>
        <v/>
      </c>
      <c r="K82" t="str">
        <f t="shared" si="10"/>
        <v/>
      </c>
    </row>
    <row r="83" spans="1:11" x14ac:dyDescent="0.25">
      <c r="A83" t="str">
        <f t="shared" si="12"/>
        <v>IPL</v>
      </c>
      <c r="B83" t="s">
        <v>65</v>
      </c>
      <c r="D83" t="str">
        <f t="shared" si="13"/>
        <v/>
      </c>
      <c r="E83" t="str">
        <f t="shared" si="10"/>
        <v/>
      </c>
      <c r="F83" t="str">
        <f t="shared" si="14"/>
        <v>Supported</v>
      </c>
      <c r="G83" t="str">
        <f t="shared" si="14"/>
        <v>Supported</v>
      </c>
      <c r="H83" t="str">
        <f t="shared" si="14"/>
        <v>Supported</v>
      </c>
      <c r="I83" t="str">
        <f t="shared" si="10"/>
        <v/>
      </c>
      <c r="J83" t="str">
        <f t="shared" si="10"/>
        <v/>
      </c>
      <c r="K83" t="str">
        <f t="shared" si="10"/>
        <v/>
      </c>
    </row>
    <row r="84" spans="1:11" x14ac:dyDescent="0.25">
      <c r="A84" t="str">
        <f t="shared" si="12"/>
        <v>IPL</v>
      </c>
      <c r="B84" t="s">
        <v>66</v>
      </c>
      <c r="D84" t="str">
        <f t="shared" si="13"/>
        <v/>
      </c>
      <c r="E84" t="str">
        <f t="shared" si="10"/>
        <v/>
      </c>
      <c r="F84" t="str">
        <f t="shared" si="14"/>
        <v>Supported</v>
      </c>
      <c r="G84" t="str">
        <f t="shared" si="10"/>
        <v/>
      </c>
      <c r="H84" t="str">
        <f t="shared" si="10"/>
        <v/>
      </c>
      <c r="I84" t="str">
        <f t="shared" si="10"/>
        <v/>
      </c>
      <c r="J84" t="str">
        <f t="shared" si="10"/>
        <v/>
      </c>
      <c r="K84" t="str">
        <f t="shared" si="10"/>
        <v/>
      </c>
    </row>
    <row r="85" spans="1:11" x14ac:dyDescent="0.25">
      <c r="A85" t="str">
        <f t="shared" si="12"/>
        <v>IPL</v>
      </c>
      <c r="B85" t="s">
        <v>67</v>
      </c>
      <c r="D85" t="str">
        <f t="shared" si="13"/>
        <v/>
      </c>
      <c r="E85" t="str">
        <f t="shared" si="10"/>
        <v/>
      </c>
      <c r="F85" t="str">
        <f t="shared" si="14"/>
        <v>Supported</v>
      </c>
      <c r="G85" t="str">
        <f t="shared" si="10"/>
        <v/>
      </c>
      <c r="H85" t="str">
        <f t="shared" si="10"/>
        <v/>
      </c>
      <c r="I85" t="str">
        <f t="shared" si="10"/>
        <v/>
      </c>
      <c r="J85" t="str">
        <f t="shared" si="10"/>
        <v/>
      </c>
      <c r="K85" t="str">
        <f t="shared" si="10"/>
        <v/>
      </c>
    </row>
    <row r="86" spans="1:11" x14ac:dyDescent="0.25">
      <c r="A86" t="str">
        <f t="shared" si="12"/>
        <v>IPL</v>
      </c>
      <c r="B86" t="s">
        <v>68</v>
      </c>
      <c r="D86" t="str">
        <f t="shared" si="13"/>
        <v/>
      </c>
      <c r="E86" t="str">
        <f t="shared" si="10"/>
        <v/>
      </c>
      <c r="F86" t="str">
        <f t="shared" si="14"/>
        <v>Supported</v>
      </c>
      <c r="G86" t="str">
        <f t="shared" si="10"/>
        <v/>
      </c>
      <c r="H86" t="str">
        <f t="shared" si="10"/>
        <v/>
      </c>
      <c r="I86" t="str">
        <f t="shared" si="10"/>
        <v/>
      </c>
      <c r="J86" t="str">
        <f t="shared" si="10"/>
        <v/>
      </c>
      <c r="K86" t="str">
        <f t="shared" si="10"/>
        <v/>
      </c>
    </row>
    <row r="87" spans="1:11" x14ac:dyDescent="0.25">
      <c r="A87" t="str">
        <f t="shared" si="12"/>
        <v>IPL</v>
      </c>
      <c r="B87" t="s">
        <v>69</v>
      </c>
      <c r="D87" t="str">
        <f t="shared" si="13"/>
        <v/>
      </c>
      <c r="E87" t="str">
        <f t="shared" si="10"/>
        <v/>
      </c>
      <c r="F87" t="str">
        <f t="shared" si="14"/>
        <v>Supported</v>
      </c>
      <c r="G87" t="str">
        <f t="shared" si="10"/>
        <v/>
      </c>
      <c r="H87" t="str">
        <f t="shared" si="10"/>
        <v/>
      </c>
      <c r="I87" t="str">
        <f t="shared" si="10"/>
        <v/>
      </c>
      <c r="J87" t="str">
        <f t="shared" si="10"/>
        <v/>
      </c>
      <c r="K87" t="str">
        <f t="shared" si="10"/>
        <v/>
      </c>
    </row>
    <row r="88" spans="1:11" x14ac:dyDescent="0.25">
      <c r="A88" t="str">
        <f t="shared" si="12"/>
        <v>IPL</v>
      </c>
      <c r="B88" t="s">
        <v>70</v>
      </c>
      <c r="D88" t="str">
        <f t="shared" si="13"/>
        <v/>
      </c>
      <c r="E88" t="str">
        <f t="shared" si="10"/>
        <v/>
      </c>
      <c r="F88" t="str">
        <f t="shared" si="14"/>
        <v>Supported</v>
      </c>
      <c r="G88" t="str">
        <f t="shared" si="10"/>
        <v/>
      </c>
      <c r="H88" t="str">
        <f t="shared" si="10"/>
        <v/>
      </c>
      <c r="I88" t="str">
        <f t="shared" si="10"/>
        <v/>
      </c>
      <c r="J88" t="str">
        <f t="shared" si="10"/>
        <v/>
      </c>
      <c r="K88" t="str">
        <f t="shared" si="10"/>
        <v/>
      </c>
    </row>
    <row r="89" spans="1:11" x14ac:dyDescent="0.25">
      <c r="A89" t="str">
        <f t="shared" si="12"/>
        <v>IPL</v>
      </c>
      <c r="B89" t="s">
        <v>71</v>
      </c>
      <c r="D89" t="str">
        <f t="shared" si="13"/>
        <v/>
      </c>
      <c r="E89" t="str">
        <f t="shared" si="10"/>
        <v/>
      </c>
      <c r="F89" t="str">
        <f t="shared" si="14"/>
        <v>Supported</v>
      </c>
      <c r="G89" t="str">
        <f t="shared" si="10"/>
        <v/>
      </c>
      <c r="H89" t="str">
        <f t="shared" si="10"/>
        <v/>
      </c>
      <c r="I89" t="str">
        <f t="shared" si="10"/>
        <v/>
      </c>
      <c r="J89" t="str">
        <f t="shared" si="10"/>
        <v/>
      </c>
      <c r="K89" t="str">
        <f t="shared" si="10"/>
        <v/>
      </c>
    </row>
    <row r="90" spans="1:11" x14ac:dyDescent="0.25">
      <c r="A90" t="str">
        <f>$A$10</f>
        <v>IPL</v>
      </c>
      <c r="B90" t="s">
        <v>72</v>
      </c>
      <c r="D90" t="str">
        <f t="shared" si="13"/>
        <v/>
      </c>
      <c r="E90" t="str">
        <f t="shared" si="10"/>
        <v/>
      </c>
      <c r="F90" t="str">
        <f t="shared" si="14"/>
        <v>Supported</v>
      </c>
      <c r="G90" t="str">
        <f t="shared" si="10"/>
        <v/>
      </c>
      <c r="H90" t="str">
        <f t="shared" si="10"/>
        <v/>
      </c>
      <c r="I90" t="str">
        <f t="shared" si="10"/>
        <v/>
      </c>
      <c r="J90" t="str">
        <f t="shared" si="10"/>
        <v/>
      </c>
      <c r="K90" t="str">
        <f t="shared" si="10"/>
        <v/>
      </c>
    </row>
    <row r="91" spans="1:11" x14ac:dyDescent="0.25">
      <c r="A91" t="str">
        <f t="shared" si="12"/>
        <v>IPL</v>
      </c>
      <c r="B91" t="s">
        <v>73</v>
      </c>
      <c r="D91" t="str">
        <f t="shared" si="13"/>
        <v/>
      </c>
      <c r="E91" t="str">
        <f t="shared" si="10"/>
        <v/>
      </c>
      <c r="F91" t="str">
        <f t="shared" si="14"/>
        <v>Supported</v>
      </c>
      <c r="G91" t="str">
        <f t="shared" si="10"/>
        <v/>
      </c>
      <c r="H91" t="str">
        <f t="shared" si="10"/>
        <v/>
      </c>
      <c r="I91" t="str">
        <f t="shared" si="10"/>
        <v/>
      </c>
      <c r="J91" t="str">
        <f t="shared" si="10"/>
        <v/>
      </c>
      <c r="K91" t="str">
        <f t="shared" si="10"/>
        <v/>
      </c>
    </row>
    <row r="92" spans="1:11" x14ac:dyDescent="0.25">
      <c r="A92" t="str">
        <f t="shared" si="12"/>
        <v>IPL</v>
      </c>
      <c r="B92" t="s">
        <v>74</v>
      </c>
      <c r="D92" t="str">
        <f t="shared" si="13"/>
        <v/>
      </c>
      <c r="E92" t="str">
        <f t="shared" si="10"/>
        <v/>
      </c>
      <c r="F92" t="str">
        <f t="shared" si="14"/>
        <v>Supported</v>
      </c>
      <c r="G92" t="str">
        <f t="shared" si="10"/>
        <v/>
      </c>
      <c r="H92" t="str">
        <f t="shared" si="10"/>
        <v/>
      </c>
      <c r="I92" t="str">
        <f t="shared" si="10"/>
        <v/>
      </c>
      <c r="J92" t="str">
        <f t="shared" si="10"/>
        <v/>
      </c>
      <c r="K92" t="str">
        <f t="shared" si="10"/>
        <v/>
      </c>
    </row>
    <row r="93" spans="1:11" x14ac:dyDescent="0.25">
      <c r="A93" t="str">
        <f t="shared" si="12"/>
        <v>IPL</v>
      </c>
      <c r="B93" t="s">
        <v>75</v>
      </c>
      <c r="D93" t="str">
        <f t="shared" si="13"/>
        <v/>
      </c>
      <c r="E93" t="str">
        <f t="shared" si="10"/>
        <v/>
      </c>
      <c r="F93" t="str">
        <f t="shared" si="14"/>
        <v>Supported</v>
      </c>
      <c r="G93" t="str">
        <f t="shared" si="10"/>
        <v/>
      </c>
      <c r="H93" t="str">
        <f t="shared" si="10"/>
        <v/>
      </c>
      <c r="I93" t="str">
        <f t="shared" si="10"/>
        <v/>
      </c>
      <c r="J93" t="str">
        <f t="shared" si="10"/>
        <v/>
      </c>
      <c r="K93" t="str">
        <f t="shared" si="10"/>
        <v/>
      </c>
    </row>
    <row r="94" spans="1:11" x14ac:dyDescent="0.25">
      <c r="A94" t="str">
        <f t="shared" si="12"/>
        <v>IPL</v>
      </c>
      <c r="B94" t="s">
        <v>76</v>
      </c>
      <c r="D94" t="str">
        <f t="shared" si="13"/>
        <v/>
      </c>
      <c r="E94" t="str">
        <f t="shared" si="10"/>
        <v/>
      </c>
      <c r="F94" t="str">
        <f t="shared" si="14"/>
        <v>Supported</v>
      </c>
      <c r="G94" t="str">
        <f t="shared" si="10"/>
        <v/>
      </c>
      <c r="H94" t="str">
        <f t="shared" si="10"/>
        <v/>
      </c>
      <c r="I94" t="str">
        <f t="shared" si="10"/>
        <v/>
      </c>
      <c r="J94" t="str">
        <f t="shared" si="10"/>
        <v/>
      </c>
      <c r="K94" t="str">
        <f t="shared" si="10"/>
        <v/>
      </c>
    </row>
    <row r="95" spans="1:11" x14ac:dyDescent="0.25">
      <c r="A95" t="str">
        <f t="shared" si="12"/>
        <v>IPL</v>
      </c>
      <c r="B95" t="s">
        <v>77</v>
      </c>
      <c r="D95" t="str">
        <f t="shared" si="13"/>
        <v/>
      </c>
      <c r="E95" t="str">
        <f t="shared" si="13"/>
        <v/>
      </c>
      <c r="F95" t="str">
        <f t="shared" si="14"/>
        <v>Supported</v>
      </c>
      <c r="G95" t="str">
        <f t="shared" si="13"/>
        <v/>
      </c>
      <c r="H95" t="str">
        <f t="shared" si="13"/>
        <v/>
      </c>
      <c r="I95" t="str">
        <f t="shared" si="13"/>
        <v/>
      </c>
      <c r="J95" t="str">
        <f t="shared" si="13"/>
        <v/>
      </c>
      <c r="K95" t="str">
        <f t="shared" si="13"/>
        <v/>
      </c>
    </row>
    <row r="96" spans="1:11" x14ac:dyDescent="0.25">
      <c r="A96" t="str">
        <f t="shared" si="12"/>
        <v>IPL</v>
      </c>
      <c r="B96" t="s">
        <v>78</v>
      </c>
      <c r="D96" t="str">
        <f>$A$5</f>
        <v/>
      </c>
      <c r="E96" t="str">
        <f t="shared" si="10"/>
        <v/>
      </c>
      <c r="F96" t="str">
        <f t="shared" si="14"/>
        <v>Supported</v>
      </c>
      <c r="G96" t="str">
        <f t="shared" si="10"/>
        <v/>
      </c>
      <c r="H96" t="str">
        <f t="shared" si="10"/>
        <v/>
      </c>
      <c r="I96" t="str">
        <f t="shared" si="10"/>
        <v/>
      </c>
      <c r="J96" t="str">
        <f t="shared" si="10"/>
        <v/>
      </c>
      <c r="K96" t="str">
        <f t="shared" si="10"/>
        <v/>
      </c>
    </row>
    <row r="97" spans="1:11" x14ac:dyDescent="0.25">
      <c r="A97" t="str">
        <f t="shared" si="12"/>
        <v>IPL</v>
      </c>
      <c r="B97" t="s">
        <v>79</v>
      </c>
      <c r="D97" t="str">
        <f t="shared" si="13"/>
        <v/>
      </c>
      <c r="E97" t="str">
        <f t="shared" si="13"/>
        <v/>
      </c>
      <c r="F97" t="str">
        <f t="shared" si="14"/>
        <v>Supported</v>
      </c>
      <c r="G97" t="str">
        <f t="shared" si="13"/>
        <v/>
      </c>
      <c r="H97" t="str">
        <f t="shared" si="13"/>
        <v/>
      </c>
      <c r="I97" t="str">
        <f t="shared" si="13"/>
        <v/>
      </c>
      <c r="J97" t="str">
        <f t="shared" si="13"/>
        <v/>
      </c>
      <c r="K97" t="str">
        <f t="shared" si="13"/>
        <v/>
      </c>
    </row>
    <row r="98" spans="1:11" x14ac:dyDescent="0.25">
      <c r="A98" t="str">
        <f>$A$10</f>
        <v>IPL</v>
      </c>
      <c r="B98" t="s">
        <v>80</v>
      </c>
      <c r="D98" t="str">
        <f t="shared" ref="D98:K113" si="15">$A$5</f>
        <v/>
      </c>
      <c r="E98" t="str">
        <f t="shared" si="15"/>
        <v/>
      </c>
      <c r="F98" t="str">
        <f t="shared" si="14"/>
        <v>Supported</v>
      </c>
      <c r="G98" t="str">
        <f t="shared" si="15"/>
        <v/>
      </c>
      <c r="H98" t="str">
        <f t="shared" si="15"/>
        <v/>
      </c>
      <c r="I98" t="str">
        <f t="shared" si="15"/>
        <v/>
      </c>
      <c r="J98" t="str">
        <f t="shared" si="15"/>
        <v/>
      </c>
      <c r="K98" t="str">
        <f t="shared" si="15"/>
        <v/>
      </c>
    </row>
    <row r="99" spans="1:11" x14ac:dyDescent="0.25">
      <c r="A99" t="str">
        <f>$A$10</f>
        <v>IPL</v>
      </c>
      <c r="B99" t="s">
        <v>81</v>
      </c>
      <c r="D99" t="str">
        <f t="shared" si="15"/>
        <v/>
      </c>
      <c r="E99" t="str">
        <f t="shared" si="15"/>
        <v/>
      </c>
      <c r="F99" t="str">
        <f>$A$6</f>
        <v>Supported</v>
      </c>
      <c r="G99" t="str">
        <f t="shared" si="15"/>
        <v/>
      </c>
      <c r="H99" t="str">
        <f t="shared" si="15"/>
        <v/>
      </c>
      <c r="I99" t="str">
        <f t="shared" si="15"/>
        <v/>
      </c>
      <c r="J99" t="str">
        <f t="shared" si="15"/>
        <v/>
      </c>
      <c r="K99" t="str">
        <f t="shared" si="15"/>
        <v/>
      </c>
    </row>
    <row r="100" spans="1:11" x14ac:dyDescent="0.25">
      <c r="A100" t="str">
        <f>$A$11</f>
        <v>IDE LIMITS</v>
      </c>
      <c r="B100" t="s">
        <v>99</v>
      </c>
      <c r="D100" t="str">
        <f t="shared" si="15"/>
        <v/>
      </c>
      <c r="E100" t="str">
        <f t="shared" si="15"/>
        <v/>
      </c>
      <c r="F100" t="str">
        <f t="shared" ref="F100:H119" si="16">$A$6</f>
        <v>Supported</v>
      </c>
      <c r="G100" t="str">
        <f t="shared" ref="G100:H102" si="17">$A$6</f>
        <v>Supported</v>
      </c>
      <c r="H100" t="str">
        <f t="shared" si="17"/>
        <v>Supported</v>
      </c>
      <c r="I100" t="str">
        <f t="shared" si="15"/>
        <v/>
      </c>
      <c r="J100" t="str">
        <f t="shared" si="15"/>
        <v/>
      </c>
      <c r="K100" t="str">
        <f t="shared" si="15"/>
        <v/>
      </c>
    </row>
    <row r="101" spans="1:11" x14ac:dyDescent="0.25">
      <c r="A101" t="str">
        <f t="shared" ref="A101:A107" si="18">$A$11</f>
        <v>IDE LIMITS</v>
      </c>
      <c r="B101" t="s">
        <v>100</v>
      </c>
      <c r="D101" t="str">
        <f t="shared" si="15"/>
        <v/>
      </c>
      <c r="E101" t="str">
        <f t="shared" si="15"/>
        <v/>
      </c>
      <c r="F101" t="str">
        <f t="shared" si="16"/>
        <v>Supported</v>
      </c>
      <c r="G101" t="str">
        <f t="shared" si="17"/>
        <v>Supported</v>
      </c>
      <c r="H101" t="str">
        <f t="shared" si="17"/>
        <v>Supported</v>
      </c>
      <c r="I101" t="str">
        <f t="shared" si="15"/>
        <v/>
      </c>
      <c r="J101" t="str">
        <f t="shared" si="15"/>
        <v/>
      </c>
      <c r="K101" t="str">
        <f t="shared" si="15"/>
        <v/>
      </c>
    </row>
    <row r="102" spans="1:11" x14ac:dyDescent="0.25">
      <c r="A102" t="str">
        <f t="shared" si="18"/>
        <v>IDE LIMITS</v>
      </c>
      <c r="B102" t="s">
        <v>101</v>
      </c>
      <c r="D102" t="str">
        <f t="shared" si="15"/>
        <v/>
      </c>
      <c r="E102" t="str">
        <f t="shared" si="15"/>
        <v/>
      </c>
      <c r="F102" t="str">
        <f t="shared" si="16"/>
        <v>Supported</v>
      </c>
      <c r="G102" t="str">
        <f t="shared" si="17"/>
        <v>Supported</v>
      </c>
      <c r="H102" t="str">
        <f t="shared" si="17"/>
        <v>Supported</v>
      </c>
      <c r="I102" t="str">
        <f t="shared" si="15"/>
        <v/>
      </c>
      <c r="J102" t="str">
        <f t="shared" si="15"/>
        <v/>
      </c>
      <c r="K102" t="str">
        <f t="shared" si="15"/>
        <v/>
      </c>
    </row>
    <row r="103" spans="1:11" x14ac:dyDescent="0.25">
      <c r="A103" t="str">
        <f t="shared" si="18"/>
        <v>IDE LIMITS</v>
      </c>
      <c r="B103" t="s">
        <v>102</v>
      </c>
      <c r="D103" t="str">
        <f t="shared" si="15"/>
        <v/>
      </c>
      <c r="E103" t="str">
        <f t="shared" si="15"/>
        <v/>
      </c>
      <c r="F103" t="str">
        <f t="shared" si="16"/>
        <v>Supported</v>
      </c>
      <c r="G103" t="str">
        <f t="shared" si="15"/>
        <v/>
      </c>
      <c r="H103" t="str">
        <f t="shared" si="15"/>
        <v/>
      </c>
      <c r="I103" t="str">
        <f t="shared" si="15"/>
        <v/>
      </c>
      <c r="J103" t="str">
        <f t="shared" si="15"/>
        <v/>
      </c>
      <c r="K103" t="str">
        <f t="shared" si="15"/>
        <v/>
      </c>
    </row>
    <row r="104" spans="1:11" x14ac:dyDescent="0.25">
      <c r="A104" t="str">
        <f t="shared" si="18"/>
        <v>IDE LIMITS</v>
      </c>
      <c r="B104" t="s">
        <v>103</v>
      </c>
      <c r="D104" t="str">
        <f t="shared" si="15"/>
        <v/>
      </c>
      <c r="E104" t="str">
        <f t="shared" si="15"/>
        <v/>
      </c>
      <c r="F104" t="str">
        <f t="shared" si="16"/>
        <v>Supported</v>
      </c>
      <c r="G104" t="str">
        <f>$A$6</f>
        <v>Supported</v>
      </c>
      <c r="H104" t="str">
        <f>$A$6</f>
        <v>Supported</v>
      </c>
      <c r="I104" t="str">
        <f t="shared" si="15"/>
        <v/>
      </c>
      <c r="J104" t="str">
        <f t="shared" si="15"/>
        <v/>
      </c>
      <c r="K104" t="str">
        <f t="shared" si="15"/>
        <v/>
      </c>
    </row>
    <row r="105" spans="1:11" x14ac:dyDescent="0.25">
      <c r="A105" t="str">
        <f t="shared" si="18"/>
        <v>IDE LIMITS</v>
      </c>
      <c r="B105" t="s">
        <v>104</v>
      </c>
      <c r="D105" t="str">
        <f t="shared" si="15"/>
        <v/>
      </c>
      <c r="E105" t="str">
        <f t="shared" si="15"/>
        <v/>
      </c>
      <c r="F105" t="str">
        <f t="shared" si="16"/>
        <v>Supported</v>
      </c>
      <c r="G105" t="str">
        <f t="shared" si="16"/>
        <v>Supported</v>
      </c>
      <c r="H105" t="str">
        <f t="shared" si="16"/>
        <v>Supported</v>
      </c>
      <c r="I105" t="str">
        <f t="shared" si="15"/>
        <v/>
      </c>
      <c r="J105" t="str">
        <f t="shared" si="15"/>
        <v/>
      </c>
      <c r="K105" t="str">
        <f t="shared" si="15"/>
        <v/>
      </c>
    </row>
    <row r="106" spans="1:11" x14ac:dyDescent="0.25">
      <c r="A106" t="str">
        <f t="shared" si="18"/>
        <v>IDE LIMITS</v>
      </c>
      <c r="B106" t="s">
        <v>105</v>
      </c>
      <c r="D106" t="str">
        <f t="shared" si="15"/>
        <v/>
      </c>
      <c r="E106" t="str">
        <f t="shared" si="15"/>
        <v/>
      </c>
      <c r="F106" t="str">
        <f t="shared" si="16"/>
        <v>Supported</v>
      </c>
      <c r="G106" t="str">
        <f t="shared" si="16"/>
        <v>Supported</v>
      </c>
      <c r="H106" t="str">
        <f t="shared" si="16"/>
        <v>Supported</v>
      </c>
      <c r="I106" t="str">
        <f t="shared" si="15"/>
        <v/>
      </c>
      <c r="J106" t="str">
        <f t="shared" si="15"/>
        <v/>
      </c>
      <c r="K106" t="str">
        <f t="shared" si="15"/>
        <v/>
      </c>
    </row>
    <row r="107" spans="1:11" x14ac:dyDescent="0.25">
      <c r="A107" t="str">
        <f t="shared" si="18"/>
        <v>IDE LIMITS</v>
      </c>
      <c r="B107" t="s">
        <v>106</v>
      </c>
      <c r="D107" t="str">
        <f t="shared" si="15"/>
        <v/>
      </c>
      <c r="E107" t="str">
        <f t="shared" si="15"/>
        <v/>
      </c>
      <c r="F107" t="str">
        <f t="shared" si="16"/>
        <v>Supported</v>
      </c>
      <c r="G107" t="str">
        <f t="shared" si="15"/>
        <v/>
      </c>
      <c r="H107" t="str">
        <f t="shared" si="15"/>
        <v/>
      </c>
      <c r="I107" t="str">
        <f t="shared" si="15"/>
        <v/>
      </c>
      <c r="J107" t="str">
        <f t="shared" si="15"/>
        <v/>
      </c>
      <c r="K107" t="str">
        <f t="shared" si="15"/>
        <v/>
      </c>
    </row>
    <row r="108" spans="1:11" x14ac:dyDescent="0.25">
      <c r="A108" t="str">
        <f>$A$12</f>
        <v>MAP LIMITS</v>
      </c>
      <c r="B108" t="s">
        <v>107</v>
      </c>
      <c r="D108" t="str">
        <f t="shared" si="15"/>
        <v/>
      </c>
      <c r="E108" t="str">
        <f t="shared" si="15"/>
        <v/>
      </c>
      <c r="F108" t="str">
        <f t="shared" si="16"/>
        <v>Supported</v>
      </c>
      <c r="G108" t="str">
        <f t="shared" si="15"/>
        <v/>
      </c>
      <c r="H108" t="str">
        <f t="shared" si="15"/>
        <v/>
      </c>
      <c r="I108" t="str">
        <f t="shared" si="15"/>
        <v/>
      </c>
      <c r="J108" t="str">
        <f t="shared" si="15"/>
        <v/>
      </c>
      <c r="K108" t="str">
        <f t="shared" si="15"/>
        <v/>
      </c>
    </row>
    <row r="109" spans="1:11" x14ac:dyDescent="0.25">
      <c r="A109" t="str">
        <f t="shared" ref="A109:A120" si="19">$A$12</f>
        <v>MAP LIMITS</v>
      </c>
      <c r="B109" t="s">
        <v>108</v>
      </c>
      <c r="D109" t="str">
        <f t="shared" si="15"/>
        <v/>
      </c>
      <c r="E109" t="str">
        <f t="shared" si="15"/>
        <v/>
      </c>
      <c r="F109" t="str">
        <f t="shared" si="16"/>
        <v>Supported</v>
      </c>
      <c r="G109" t="str">
        <f t="shared" si="16"/>
        <v>Supported</v>
      </c>
      <c r="H109" t="str">
        <f t="shared" si="16"/>
        <v>Supported</v>
      </c>
      <c r="I109" t="str">
        <f t="shared" si="15"/>
        <v/>
      </c>
      <c r="J109" t="str">
        <f t="shared" si="15"/>
        <v/>
      </c>
      <c r="K109" t="str">
        <f t="shared" si="15"/>
        <v/>
      </c>
    </row>
    <row r="110" spans="1:11" x14ac:dyDescent="0.25">
      <c r="A110" t="str">
        <f t="shared" si="19"/>
        <v>MAP LIMITS</v>
      </c>
      <c r="B110" t="s">
        <v>109</v>
      </c>
      <c r="D110" t="str">
        <f t="shared" si="15"/>
        <v/>
      </c>
      <c r="E110" t="str">
        <f t="shared" si="15"/>
        <v/>
      </c>
      <c r="F110" t="str">
        <f t="shared" si="16"/>
        <v>Supported</v>
      </c>
      <c r="G110" t="str">
        <f t="shared" si="15"/>
        <v/>
      </c>
      <c r="H110" t="str">
        <f t="shared" si="15"/>
        <v/>
      </c>
      <c r="I110" t="str">
        <f t="shared" si="15"/>
        <v/>
      </c>
      <c r="J110" t="str">
        <f t="shared" si="15"/>
        <v/>
      </c>
      <c r="K110" t="str">
        <f t="shared" si="15"/>
        <v/>
      </c>
    </row>
    <row r="111" spans="1:11" x14ac:dyDescent="0.25">
      <c r="A111" t="str">
        <f t="shared" si="19"/>
        <v>MAP LIMITS</v>
      </c>
      <c r="B111" t="s">
        <v>110</v>
      </c>
      <c r="D111" t="str">
        <f t="shared" si="15"/>
        <v/>
      </c>
      <c r="E111" t="str">
        <f t="shared" si="15"/>
        <v/>
      </c>
      <c r="F111" t="str">
        <f t="shared" si="16"/>
        <v>Supported</v>
      </c>
      <c r="G111" t="str">
        <f t="shared" si="15"/>
        <v/>
      </c>
      <c r="H111" t="str">
        <f t="shared" si="15"/>
        <v/>
      </c>
      <c r="I111" t="str">
        <f t="shared" si="15"/>
        <v/>
      </c>
      <c r="J111" t="str">
        <f t="shared" si="15"/>
        <v/>
      </c>
      <c r="K111" t="str">
        <f t="shared" si="15"/>
        <v/>
      </c>
    </row>
    <row r="112" spans="1:11" x14ac:dyDescent="0.25">
      <c r="A112" t="str">
        <f t="shared" si="19"/>
        <v>MAP LIMITS</v>
      </c>
      <c r="B112" t="s">
        <v>111</v>
      </c>
      <c r="D112" t="str">
        <f t="shared" si="15"/>
        <v/>
      </c>
      <c r="E112" t="str">
        <f t="shared" si="15"/>
        <v/>
      </c>
      <c r="F112" t="str">
        <f t="shared" si="16"/>
        <v>Supported</v>
      </c>
      <c r="G112" t="str">
        <f t="shared" si="15"/>
        <v/>
      </c>
      <c r="H112" t="str">
        <f t="shared" si="15"/>
        <v/>
      </c>
      <c r="I112" t="str">
        <f t="shared" si="15"/>
        <v/>
      </c>
      <c r="J112" t="str">
        <f t="shared" si="15"/>
        <v/>
      </c>
      <c r="K112" t="str">
        <f t="shared" si="15"/>
        <v/>
      </c>
    </row>
    <row r="113" spans="1:11" x14ac:dyDescent="0.25">
      <c r="A113" t="str">
        <f t="shared" si="19"/>
        <v>MAP LIMITS</v>
      </c>
      <c r="B113" t="s">
        <v>112</v>
      </c>
      <c r="D113" t="str">
        <f t="shared" si="15"/>
        <v/>
      </c>
      <c r="E113" t="str">
        <f t="shared" si="15"/>
        <v/>
      </c>
      <c r="F113" t="str">
        <f t="shared" si="16"/>
        <v>Supported</v>
      </c>
      <c r="G113" t="str">
        <f t="shared" si="15"/>
        <v/>
      </c>
      <c r="H113" t="str">
        <f t="shared" si="15"/>
        <v/>
      </c>
      <c r="I113" t="str">
        <f t="shared" si="15"/>
        <v/>
      </c>
      <c r="J113" t="str">
        <f t="shared" si="15"/>
        <v/>
      </c>
      <c r="K113" t="str">
        <f t="shared" si="15"/>
        <v/>
      </c>
    </row>
    <row r="114" spans="1:11" x14ac:dyDescent="0.25">
      <c r="A114" t="str">
        <f t="shared" si="19"/>
        <v>MAP LIMITS</v>
      </c>
      <c r="B114" t="s">
        <v>113</v>
      </c>
      <c r="D114" t="str">
        <f t="shared" ref="D114:K134" si="20">$A$5</f>
        <v/>
      </c>
      <c r="E114" t="str">
        <f t="shared" si="20"/>
        <v/>
      </c>
      <c r="F114" t="str">
        <f t="shared" si="16"/>
        <v>Supported</v>
      </c>
      <c r="G114" t="str">
        <f t="shared" si="16"/>
        <v>Supported</v>
      </c>
      <c r="H114" t="str">
        <f t="shared" si="16"/>
        <v>Supported</v>
      </c>
      <c r="I114" t="str">
        <f t="shared" si="20"/>
        <v/>
      </c>
      <c r="J114" t="str">
        <f t="shared" si="20"/>
        <v/>
      </c>
      <c r="K114" t="str">
        <f t="shared" si="20"/>
        <v/>
      </c>
    </row>
    <row r="115" spans="1:11" x14ac:dyDescent="0.25">
      <c r="A115" t="str">
        <f t="shared" si="19"/>
        <v>MAP LIMITS</v>
      </c>
      <c r="B115" t="s">
        <v>114</v>
      </c>
      <c r="D115" t="str">
        <f t="shared" si="20"/>
        <v/>
      </c>
      <c r="E115" t="str">
        <f t="shared" si="20"/>
        <v/>
      </c>
      <c r="F115" t="str">
        <f t="shared" si="16"/>
        <v>Supported</v>
      </c>
      <c r="G115" t="str">
        <f t="shared" si="20"/>
        <v/>
      </c>
      <c r="H115" t="str">
        <f t="shared" si="20"/>
        <v/>
      </c>
      <c r="I115" t="str">
        <f t="shared" si="20"/>
        <v/>
      </c>
      <c r="J115" t="str">
        <f t="shared" si="20"/>
        <v/>
      </c>
      <c r="K115" t="str">
        <f t="shared" si="20"/>
        <v/>
      </c>
    </row>
    <row r="116" spans="1:11" x14ac:dyDescent="0.25">
      <c r="A116" t="str">
        <f t="shared" si="19"/>
        <v>MAP LIMITS</v>
      </c>
      <c r="B116" t="s">
        <v>115</v>
      </c>
      <c r="D116" t="str">
        <f t="shared" si="20"/>
        <v/>
      </c>
      <c r="E116" t="str">
        <f t="shared" si="20"/>
        <v/>
      </c>
      <c r="F116" t="str">
        <f t="shared" ref="F116:G134" si="21">$A$6</f>
        <v>Supported</v>
      </c>
      <c r="G116" t="str">
        <f t="shared" si="16"/>
        <v>Supported</v>
      </c>
      <c r="H116" t="str">
        <f t="shared" si="20"/>
        <v/>
      </c>
      <c r="I116" t="str">
        <f t="shared" si="20"/>
        <v/>
      </c>
      <c r="J116" t="str">
        <f t="shared" si="20"/>
        <v/>
      </c>
      <c r="K116" t="str">
        <f t="shared" si="20"/>
        <v/>
      </c>
    </row>
    <row r="117" spans="1:11" x14ac:dyDescent="0.25">
      <c r="A117" t="str">
        <f t="shared" si="19"/>
        <v>MAP LIMITS</v>
      </c>
      <c r="B117" t="s">
        <v>116</v>
      </c>
      <c r="D117" t="str">
        <f t="shared" si="20"/>
        <v/>
      </c>
      <c r="E117" t="str">
        <f t="shared" si="20"/>
        <v/>
      </c>
      <c r="F117" t="str">
        <f t="shared" si="21"/>
        <v>Supported</v>
      </c>
      <c r="G117" t="str">
        <f t="shared" si="20"/>
        <v/>
      </c>
      <c r="H117" t="str">
        <f t="shared" si="20"/>
        <v/>
      </c>
      <c r="I117" t="str">
        <f t="shared" si="20"/>
        <v/>
      </c>
      <c r="J117" t="str">
        <f t="shared" si="20"/>
        <v/>
      </c>
      <c r="K117" t="str">
        <f t="shared" si="20"/>
        <v/>
      </c>
    </row>
    <row r="118" spans="1:11" x14ac:dyDescent="0.25">
      <c r="A118" t="str">
        <f t="shared" si="19"/>
        <v>MAP LIMITS</v>
      </c>
      <c r="B118" t="s">
        <v>117</v>
      </c>
      <c r="D118" t="str">
        <f t="shared" si="20"/>
        <v/>
      </c>
      <c r="E118" t="str">
        <f t="shared" si="20"/>
        <v/>
      </c>
      <c r="F118" t="str">
        <f t="shared" si="21"/>
        <v>Supported</v>
      </c>
      <c r="G118" t="str">
        <f t="shared" si="16"/>
        <v>Supported</v>
      </c>
      <c r="H118" t="str">
        <f t="shared" si="20"/>
        <v/>
      </c>
      <c r="I118" t="str">
        <f t="shared" si="20"/>
        <v/>
      </c>
      <c r="J118" t="str">
        <f t="shared" si="20"/>
        <v/>
      </c>
      <c r="K118" t="str">
        <f t="shared" si="20"/>
        <v/>
      </c>
    </row>
    <row r="119" spans="1:11" x14ac:dyDescent="0.25">
      <c r="A119" t="str">
        <f t="shared" si="19"/>
        <v>MAP LIMITS</v>
      </c>
      <c r="B119" t="s">
        <v>118</v>
      </c>
      <c r="D119" t="str">
        <f t="shared" si="20"/>
        <v/>
      </c>
      <c r="E119" t="str">
        <f t="shared" si="20"/>
        <v/>
      </c>
      <c r="F119" t="str">
        <f t="shared" si="21"/>
        <v>Supported</v>
      </c>
      <c r="G119" t="str">
        <f t="shared" si="16"/>
        <v>Supported</v>
      </c>
      <c r="H119" t="str">
        <f t="shared" si="20"/>
        <v/>
      </c>
      <c r="I119" t="str">
        <f t="shared" si="20"/>
        <v/>
      </c>
      <c r="J119" t="str">
        <f t="shared" si="20"/>
        <v/>
      </c>
      <c r="K119" t="str">
        <f t="shared" si="20"/>
        <v/>
      </c>
    </row>
    <row r="120" spans="1:11" x14ac:dyDescent="0.25">
      <c r="A120" t="str">
        <f t="shared" si="19"/>
        <v>MAP LIMITS</v>
      </c>
      <c r="B120" t="s">
        <v>119</v>
      </c>
      <c r="D120" t="str">
        <f t="shared" si="20"/>
        <v/>
      </c>
      <c r="E120" t="str">
        <f t="shared" si="20"/>
        <v/>
      </c>
      <c r="F120" t="str">
        <f t="shared" si="21"/>
        <v>Supported</v>
      </c>
      <c r="G120" t="str">
        <f t="shared" si="21"/>
        <v>Supported</v>
      </c>
      <c r="H120" t="str">
        <f t="shared" si="20"/>
        <v/>
      </c>
      <c r="I120" t="str">
        <f t="shared" si="20"/>
        <v/>
      </c>
      <c r="J120" t="str">
        <f t="shared" si="20"/>
        <v/>
      </c>
      <c r="K120" t="str">
        <f t="shared" si="20"/>
        <v/>
      </c>
    </row>
    <row r="121" spans="1:11" x14ac:dyDescent="0.25">
      <c r="A121" t="str">
        <f>$A$13</f>
        <v>LEVEL LIMITS</v>
      </c>
      <c r="D121" t="str">
        <f t="shared" si="20"/>
        <v/>
      </c>
      <c r="E121" t="str">
        <f t="shared" si="20"/>
        <v/>
      </c>
      <c r="F121" t="str">
        <f t="shared" si="21"/>
        <v>Supported</v>
      </c>
      <c r="G121" t="str">
        <f t="shared" si="20"/>
        <v/>
      </c>
      <c r="H121" t="str">
        <f t="shared" si="20"/>
        <v/>
      </c>
      <c r="I121" t="str">
        <f t="shared" si="20"/>
        <v/>
      </c>
      <c r="J121" t="str">
        <f t="shared" si="20"/>
        <v/>
      </c>
      <c r="K121" t="str">
        <f t="shared" si="20"/>
        <v/>
      </c>
    </row>
    <row r="122" spans="1:11" x14ac:dyDescent="0.25">
      <c r="A122" t="str">
        <f>$A$14</f>
        <v>VEHICLE SPECIAL FEATURES</v>
      </c>
      <c r="D122" t="str">
        <f t="shared" si="20"/>
        <v/>
      </c>
      <c r="E122" t="str">
        <f t="shared" si="20"/>
        <v/>
      </c>
      <c r="F122" t="str">
        <f t="shared" si="21"/>
        <v>Supported</v>
      </c>
      <c r="G122" t="str">
        <f t="shared" si="20"/>
        <v/>
      </c>
      <c r="H122" t="str">
        <f t="shared" si="20"/>
        <v/>
      </c>
      <c r="I122" t="str">
        <f t="shared" si="20"/>
        <v/>
      </c>
      <c r="J122" t="str">
        <f t="shared" si="20"/>
        <v/>
      </c>
      <c r="K122" t="str">
        <f t="shared" si="20"/>
        <v/>
      </c>
    </row>
    <row r="123" spans="1:11" x14ac:dyDescent="0.25">
      <c r="A123" t="str">
        <f>$A$15</f>
        <v>RESTARTS</v>
      </c>
      <c r="B123" t="s">
        <v>120</v>
      </c>
      <c r="D123" t="str">
        <f t="shared" si="20"/>
        <v/>
      </c>
      <c r="E123" t="str">
        <f t="shared" si="20"/>
        <v/>
      </c>
      <c r="F123" t="str">
        <f t="shared" si="21"/>
        <v>Supported</v>
      </c>
      <c r="G123" t="str">
        <f t="shared" si="20"/>
        <v/>
      </c>
      <c r="H123" t="str">
        <f t="shared" si="20"/>
        <v/>
      </c>
      <c r="I123" t="str">
        <f t="shared" si="20"/>
        <v/>
      </c>
      <c r="J123" t="str">
        <f t="shared" si="20"/>
        <v/>
      </c>
      <c r="K123" t="str">
        <f t="shared" si="20"/>
        <v/>
      </c>
    </row>
    <row r="124" spans="1:11" x14ac:dyDescent="0.25">
      <c r="A124" t="str">
        <f>$A$15</f>
        <v>RESTARTS</v>
      </c>
      <c r="B124" t="s">
        <v>121</v>
      </c>
      <c r="D124" t="str">
        <f t="shared" si="20"/>
        <v/>
      </c>
      <c r="E124" t="str">
        <f t="shared" si="20"/>
        <v/>
      </c>
      <c r="F124" t="str">
        <f t="shared" si="21"/>
        <v>Supported</v>
      </c>
      <c r="G124" t="str">
        <f t="shared" si="20"/>
        <v/>
      </c>
      <c r="H124" t="str">
        <f t="shared" si="20"/>
        <v/>
      </c>
      <c r="I124" t="str">
        <f t="shared" si="20"/>
        <v/>
      </c>
      <c r="J124" t="str">
        <f t="shared" si="20"/>
        <v/>
      </c>
      <c r="K124" t="str">
        <f t="shared" si="20"/>
        <v/>
      </c>
    </row>
    <row r="125" spans="1:11" x14ac:dyDescent="0.25">
      <c r="A125" t="str">
        <f>$A$16</f>
        <v>IMG LIMITS</v>
      </c>
      <c r="B125" t="s">
        <v>122</v>
      </c>
      <c r="D125" t="str">
        <f t="shared" si="20"/>
        <v/>
      </c>
      <c r="E125" t="str">
        <f t="shared" si="20"/>
        <v/>
      </c>
      <c r="F125" t="str">
        <f t="shared" si="21"/>
        <v>Supported</v>
      </c>
      <c r="G125" t="str">
        <f t="shared" si="20"/>
        <v/>
      </c>
      <c r="H125" t="str">
        <f t="shared" si="20"/>
        <v/>
      </c>
      <c r="I125" t="str">
        <f t="shared" si="20"/>
        <v/>
      </c>
      <c r="J125" t="str">
        <f t="shared" si="20"/>
        <v/>
      </c>
      <c r="K125" t="str">
        <f t="shared" si="20"/>
        <v/>
      </c>
    </row>
    <row r="126" spans="1:11" x14ac:dyDescent="0.25">
      <c r="A126" t="str">
        <f>$A$16</f>
        <v>IMG LIMITS</v>
      </c>
      <c r="B126" t="s">
        <v>123</v>
      </c>
      <c r="D126" t="str">
        <f t="shared" si="20"/>
        <v/>
      </c>
      <c r="E126" t="str">
        <f t="shared" si="20"/>
        <v/>
      </c>
      <c r="F126" t="str">
        <f t="shared" si="21"/>
        <v>Supported</v>
      </c>
      <c r="G126" t="str">
        <f t="shared" si="20"/>
        <v/>
      </c>
      <c r="H126" t="str">
        <f t="shared" si="20"/>
        <v/>
      </c>
      <c r="I126" t="str">
        <f t="shared" si="20"/>
        <v/>
      </c>
      <c r="J126" t="str">
        <f t="shared" si="20"/>
        <v/>
      </c>
      <c r="K126" t="str">
        <f t="shared" si="20"/>
        <v/>
      </c>
    </row>
    <row r="127" spans="1:11" x14ac:dyDescent="0.25">
      <c r="A127" t="str">
        <f>$A$16</f>
        <v>IMG LIMITS</v>
      </c>
      <c r="B127" t="s">
        <v>124</v>
      </c>
      <c r="D127" t="str">
        <f t="shared" si="20"/>
        <v/>
      </c>
      <c r="E127" t="str">
        <f t="shared" si="20"/>
        <v/>
      </c>
      <c r="F127" t="str">
        <f t="shared" si="21"/>
        <v>Supported</v>
      </c>
      <c r="G127" t="str">
        <f t="shared" si="20"/>
        <v/>
      </c>
      <c r="H127" t="str">
        <f t="shared" si="20"/>
        <v/>
      </c>
      <c r="I127" t="str">
        <f t="shared" si="20"/>
        <v/>
      </c>
      <c r="J127" t="str">
        <f t="shared" si="20"/>
        <v/>
      </c>
      <c r="K127" t="str">
        <f t="shared" si="20"/>
        <v/>
      </c>
    </row>
    <row r="128" spans="1:11" x14ac:dyDescent="0.25">
      <c r="A128" t="str">
        <f>$A$17</f>
        <v>DIRECTORY LIMITS</v>
      </c>
      <c r="B128" t="s">
        <v>125</v>
      </c>
      <c r="D128" t="str">
        <f t="shared" si="20"/>
        <v/>
      </c>
      <c r="E128" t="str">
        <f t="shared" si="20"/>
        <v/>
      </c>
      <c r="F128" t="str">
        <f t="shared" si="21"/>
        <v>Supported</v>
      </c>
      <c r="G128" t="str">
        <f t="shared" si="20"/>
        <v/>
      </c>
      <c r="H128" t="str">
        <f t="shared" si="20"/>
        <v/>
      </c>
      <c r="I128" t="str">
        <f t="shared" si="20"/>
        <v/>
      </c>
      <c r="J128" t="str">
        <f t="shared" si="20"/>
        <v/>
      </c>
      <c r="K128" t="str">
        <f t="shared" si="20"/>
        <v/>
      </c>
    </row>
    <row r="129" spans="1:11" x14ac:dyDescent="0.25">
      <c r="A129" t="str">
        <f>$A$17</f>
        <v>DIRECTORY LIMITS</v>
      </c>
      <c r="B129" t="s">
        <v>126</v>
      </c>
      <c r="D129" t="str">
        <f t="shared" si="20"/>
        <v/>
      </c>
      <c r="E129" t="str">
        <f t="shared" si="20"/>
        <v/>
      </c>
      <c r="F129" t="str">
        <f t="shared" si="21"/>
        <v>Supported</v>
      </c>
      <c r="G129" t="str">
        <f t="shared" si="20"/>
        <v/>
      </c>
      <c r="H129" t="str">
        <f t="shared" si="20"/>
        <v/>
      </c>
      <c r="I129" t="str">
        <f t="shared" si="20"/>
        <v/>
      </c>
      <c r="J129" t="str">
        <f t="shared" si="20"/>
        <v/>
      </c>
      <c r="K129" t="str">
        <f t="shared" si="20"/>
        <v/>
      </c>
    </row>
    <row r="130" spans="1:11" x14ac:dyDescent="0.25">
      <c r="A130" t="str">
        <f>$A$17</f>
        <v>DIRECTORY LIMITS</v>
      </c>
      <c r="B130" t="s">
        <v>127</v>
      </c>
      <c r="D130" t="str">
        <f t="shared" si="20"/>
        <v/>
      </c>
      <c r="E130" t="str">
        <f t="shared" si="20"/>
        <v/>
      </c>
      <c r="F130" t="str">
        <f t="shared" si="21"/>
        <v>Supported</v>
      </c>
      <c r="G130" t="str">
        <f t="shared" si="20"/>
        <v/>
      </c>
      <c r="H130" t="str">
        <f t="shared" si="20"/>
        <v/>
      </c>
      <c r="I130" t="str">
        <f t="shared" si="20"/>
        <v/>
      </c>
      <c r="J130" t="str">
        <f t="shared" si="20"/>
        <v/>
      </c>
      <c r="K130" t="str">
        <f t="shared" si="20"/>
        <v/>
      </c>
    </row>
    <row r="131" spans="1:11" x14ac:dyDescent="0.25">
      <c r="A131" t="str">
        <f>$A$18</f>
        <v>WATER LIMITS</v>
      </c>
      <c r="B131" t="s">
        <v>128</v>
      </c>
      <c r="D131" t="str">
        <f t="shared" si="20"/>
        <v/>
      </c>
      <c r="E131" t="str">
        <f t="shared" si="20"/>
        <v/>
      </c>
      <c r="F131" t="str">
        <f t="shared" si="21"/>
        <v>Supported</v>
      </c>
      <c r="G131" t="str">
        <f t="shared" si="20"/>
        <v/>
      </c>
      <c r="H131" t="str">
        <f t="shared" si="20"/>
        <v/>
      </c>
      <c r="I131" t="str">
        <f t="shared" si="20"/>
        <v/>
      </c>
      <c r="J131" t="str">
        <f t="shared" si="20"/>
        <v/>
      </c>
      <c r="K131" t="str">
        <f t="shared" si="20"/>
        <v/>
      </c>
    </row>
    <row r="132" spans="1:11" x14ac:dyDescent="0.25">
      <c r="A132" t="str">
        <f t="shared" ref="A132:A134" si="22">$A$18</f>
        <v>WATER LIMITS</v>
      </c>
      <c r="B132" t="s">
        <v>129</v>
      </c>
      <c r="D132" t="str">
        <f t="shared" si="20"/>
        <v/>
      </c>
      <c r="E132" t="str">
        <f t="shared" si="20"/>
        <v/>
      </c>
      <c r="F132" t="str">
        <f t="shared" si="21"/>
        <v>Supported</v>
      </c>
      <c r="G132" t="str">
        <f t="shared" si="20"/>
        <v/>
      </c>
      <c r="H132" t="str">
        <f t="shared" si="20"/>
        <v/>
      </c>
      <c r="I132" t="str">
        <f t="shared" si="20"/>
        <v/>
      </c>
      <c r="J132" t="str">
        <f t="shared" si="20"/>
        <v/>
      </c>
      <c r="K132" t="str">
        <f t="shared" si="20"/>
        <v/>
      </c>
    </row>
    <row r="133" spans="1:11" x14ac:dyDescent="0.25">
      <c r="A133" t="str">
        <f t="shared" si="22"/>
        <v>WATER LIMITS</v>
      </c>
      <c r="B133" t="s">
        <v>130</v>
      </c>
      <c r="D133" t="str">
        <f t="shared" si="20"/>
        <v/>
      </c>
      <c r="E133" t="str">
        <f t="shared" si="20"/>
        <v/>
      </c>
      <c r="F133" t="str">
        <f t="shared" si="21"/>
        <v>Supported</v>
      </c>
      <c r="G133" t="str">
        <f t="shared" si="20"/>
        <v/>
      </c>
      <c r="H133" t="str">
        <f t="shared" si="20"/>
        <v/>
      </c>
      <c r="I133" t="str">
        <f t="shared" si="20"/>
        <v/>
      </c>
      <c r="J133" t="str">
        <f t="shared" si="20"/>
        <v/>
      </c>
      <c r="K133" t="str">
        <f t="shared" si="20"/>
        <v/>
      </c>
    </row>
    <row r="134" spans="1:11" x14ac:dyDescent="0.25">
      <c r="A134" t="str">
        <f t="shared" si="22"/>
        <v>WATER LIMITS</v>
      </c>
      <c r="B134" t="s">
        <v>131</v>
      </c>
      <c r="D134" t="str">
        <f t="shared" si="20"/>
        <v/>
      </c>
      <c r="E134" t="str">
        <f t="shared" si="20"/>
        <v/>
      </c>
      <c r="F134" t="str">
        <f t="shared" si="21"/>
        <v>Supported</v>
      </c>
      <c r="G134" t="str">
        <f t="shared" si="20"/>
        <v/>
      </c>
      <c r="H134" t="str">
        <f t="shared" si="20"/>
        <v/>
      </c>
      <c r="I134" t="str">
        <f t="shared" si="20"/>
        <v/>
      </c>
      <c r="J134" t="str">
        <f t="shared" si="20"/>
        <v/>
      </c>
      <c r="K134" t="str">
        <f t="shared" si="20"/>
        <v/>
      </c>
    </row>
    <row r="135" spans="1:11" x14ac:dyDescent="0.25">
      <c r="A135" t="str">
        <f>$A$19</f>
        <v>CAR STREAMING</v>
      </c>
      <c r="B135" t="s">
        <v>132</v>
      </c>
      <c r="D135" t="str">
        <f t="shared" ref="D135:E141" si="23">$A$5</f>
        <v/>
      </c>
      <c r="E135" t="str">
        <f t="shared" si="23"/>
        <v/>
      </c>
      <c r="F135" t="str">
        <f t="shared" ref="D135:J201" si="24">$A$6</f>
        <v>Supported</v>
      </c>
      <c r="G135" t="str">
        <f t="shared" ref="G135:K144" si="25">$A$5</f>
        <v/>
      </c>
      <c r="H135" t="str">
        <f t="shared" si="25"/>
        <v/>
      </c>
      <c r="I135" t="str">
        <f t="shared" si="25"/>
        <v/>
      </c>
      <c r="J135" t="str">
        <f t="shared" si="25"/>
        <v/>
      </c>
      <c r="K135" t="str">
        <f t="shared" si="25"/>
        <v/>
      </c>
    </row>
    <row r="136" spans="1:11" x14ac:dyDescent="0.25">
      <c r="A136" t="str">
        <f t="shared" ref="A136:A140" si="26">$A$19</f>
        <v>CAR STREAMING</v>
      </c>
      <c r="B136" t="s">
        <v>133</v>
      </c>
      <c r="D136" t="str">
        <f t="shared" si="23"/>
        <v/>
      </c>
      <c r="E136" t="str">
        <f t="shared" si="23"/>
        <v/>
      </c>
      <c r="F136" t="str">
        <f t="shared" si="24"/>
        <v>Supported</v>
      </c>
      <c r="G136" t="str">
        <f t="shared" si="25"/>
        <v/>
      </c>
      <c r="H136" t="str">
        <f t="shared" si="25"/>
        <v/>
      </c>
      <c r="I136" t="str">
        <f t="shared" si="25"/>
        <v/>
      </c>
      <c r="J136" t="str">
        <f t="shared" si="25"/>
        <v/>
      </c>
      <c r="K136" t="str">
        <f t="shared" si="25"/>
        <v/>
      </c>
    </row>
    <row r="137" spans="1:11" x14ac:dyDescent="0.25">
      <c r="A137" t="str">
        <f t="shared" si="26"/>
        <v>CAR STREAMING</v>
      </c>
      <c r="B137" t="s">
        <v>134</v>
      </c>
      <c r="D137" t="str">
        <f t="shared" si="23"/>
        <v/>
      </c>
      <c r="E137" t="str">
        <f t="shared" si="23"/>
        <v/>
      </c>
      <c r="F137" t="str">
        <f t="shared" si="24"/>
        <v>Supported</v>
      </c>
      <c r="G137" t="str">
        <f t="shared" si="25"/>
        <v/>
      </c>
      <c r="H137" t="str">
        <f t="shared" si="25"/>
        <v/>
      </c>
      <c r="I137" t="str">
        <f t="shared" si="25"/>
        <v/>
      </c>
      <c r="J137" t="str">
        <f t="shared" si="25"/>
        <v/>
      </c>
      <c r="K137" t="str">
        <f t="shared" si="25"/>
        <v/>
      </c>
    </row>
    <row r="138" spans="1:11" x14ac:dyDescent="0.25">
      <c r="A138" t="str">
        <f t="shared" si="26"/>
        <v>CAR STREAMING</v>
      </c>
      <c r="B138" t="s">
        <v>135</v>
      </c>
      <c r="D138" t="str">
        <f t="shared" si="23"/>
        <v/>
      </c>
      <c r="E138" t="str">
        <f t="shared" si="23"/>
        <v/>
      </c>
      <c r="F138" t="str">
        <f t="shared" si="24"/>
        <v>Supported</v>
      </c>
      <c r="G138" t="str">
        <f t="shared" si="25"/>
        <v/>
      </c>
      <c r="H138" t="str">
        <f t="shared" si="25"/>
        <v/>
      </c>
      <c r="I138" t="str">
        <f t="shared" si="25"/>
        <v/>
      </c>
      <c r="J138" t="str">
        <f t="shared" si="25"/>
        <v/>
      </c>
      <c r="K138" t="str">
        <f t="shared" si="25"/>
        <v/>
      </c>
    </row>
    <row r="139" spans="1:11" x14ac:dyDescent="0.25">
      <c r="A139" t="str">
        <f t="shared" si="26"/>
        <v>CAR STREAMING</v>
      </c>
      <c r="B139" t="s">
        <v>136</v>
      </c>
      <c r="D139" t="str">
        <f t="shared" si="23"/>
        <v/>
      </c>
      <c r="E139" t="str">
        <f t="shared" si="23"/>
        <v/>
      </c>
      <c r="F139" t="str">
        <f t="shared" si="24"/>
        <v>Supported</v>
      </c>
      <c r="G139" t="str">
        <f t="shared" si="25"/>
        <v/>
      </c>
      <c r="H139" t="str">
        <f t="shared" si="25"/>
        <v/>
      </c>
      <c r="I139" t="str">
        <f t="shared" si="25"/>
        <v/>
      </c>
      <c r="J139" t="str">
        <f t="shared" si="25"/>
        <v/>
      </c>
      <c r="K139" t="str">
        <f t="shared" si="25"/>
        <v/>
      </c>
    </row>
    <row r="140" spans="1:11" x14ac:dyDescent="0.25">
      <c r="A140" t="str">
        <f t="shared" si="26"/>
        <v>CAR STREAMING</v>
      </c>
      <c r="B140" t="s">
        <v>137</v>
      </c>
      <c r="D140" t="str">
        <f t="shared" si="23"/>
        <v/>
      </c>
      <c r="E140" t="str">
        <f t="shared" si="23"/>
        <v/>
      </c>
      <c r="F140" t="str">
        <f t="shared" si="24"/>
        <v>Supported</v>
      </c>
      <c r="G140" t="str">
        <f t="shared" si="25"/>
        <v/>
      </c>
      <c r="H140" t="str">
        <f t="shared" si="25"/>
        <v/>
      </c>
      <c r="I140" t="str">
        <f t="shared" si="25"/>
        <v/>
      </c>
      <c r="J140" t="str">
        <f t="shared" si="25"/>
        <v/>
      </c>
      <c r="K140" t="str">
        <f t="shared" si="25"/>
        <v/>
      </c>
    </row>
    <row r="141" spans="1:11" x14ac:dyDescent="0.25">
      <c r="A141" t="str">
        <f>$A$20</f>
        <v>PED STREAMING</v>
      </c>
      <c r="B141" t="s">
        <v>138</v>
      </c>
      <c r="D141" t="str">
        <f t="shared" si="23"/>
        <v/>
      </c>
      <c r="E141" t="str">
        <f t="shared" si="23"/>
        <v/>
      </c>
      <c r="F141" t="str">
        <f t="shared" si="24"/>
        <v>Supported</v>
      </c>
      <c r="G141" t="str">
        <f t="shared" si="25"/>
        <v/>
      </c>
      <c r="H141" t="str">
        <f t="shared" si="25"/>
        <v/>
      </c>
      <c r="I141" t="str">
        <f t="shared" si="25"/>
        <v/>
      </c>
      <c r="J141" t="str">
        <f t="shared" si="25"/>
        <v/>
      </c>
      <c r="K141" t="str">
        <f t="shared" si="25"/>
        <v/>
      </c>
    </row>
    <row r="142" spans="1:11" x14ac:dyDescent="0.25">
      <c r="A142" t="str">
        <f>$A$21</f>
        <v>STREAMING</v>
      </c>
      <c r="B142" t="s">
        <v>139</v>
      </c>
      <c r="D142" t="str">
        <f t="shared" ref="D142:D154" si="27">$A$5</f>
        <v/>
      </c>
      <c r="E142" t="str">
        <f t="shared" si="24"/>
        <v>Supported</v>
      </c>
      <c r="F142" t="str">
        <f t="shared" si="24"/>
        <v>Supported</v>
      </c>
      <c r="G142" t="str">
        <f t="shared" si="25"/>
        <v/>
      </c>
      <c r="H142" t="str">
        <f t="shared" si="25"/>
        <v/>
      </c>
      <c r="I142" t="str">
        <f t="shared" si="25"/>
        <v/>
      </c>
      <c r="J142" t="str">
        <f t="shared" si="25"/>
        <v/>
      </c>
      <c r="K142" t="str">
        <f t="shared" si="25"/>
        <v/>
      </c>
    </row>
    <row r="143" spans="1:11" x14ac:dyDescent="0.25">
      <c r="A143" t="str">
        <f t="shared" ref="A143:A144" si="28">$A$21</f>
        <v>STREAMING</v>
      </c>
      <c r="B143" t="s">
        <v>140</v>
      </c>
      <c r="D143" t="str">
        <f t="shared" si="27"/>
        <v/>
      </c>
      <c r="E143" t="str">
        <f t="shared" ref="E143:E154" si="29">$A$5</f>
        <v/>
      </c>
      <c r="F143" t="str">
        <f t="shared" si="24"/>
        <v>Supported</v>
      </c>
      <c r="G143" t="str">
        <f t="shared" si="25"/>
        <v/>
      </c>
      <c r="H143" t="str">
        <f t="shared" si="25"/>
        <v/>
      </c>
      <c r="I143" t="str">
        <f t="shared" si="25"/>
        <v/>
      </c>
      <c r="J143" t="str">
        <f t="shared" si="25"/>
        <v/>
      </c>
      <c r="K143" t="str">
        <f t="shared" si="25"/>
        <v/>
      </c>
    </row>
    <row r="144" spans="1:11" x14ac:dyDescent="0.25">
      <c r="A144" t="str">
        <f t="shared" si="28"/>
        <v>STREAMING</v>
      </c>
      <c r="B144" t="s">
        <v>141</v>
      </c>
      <c r="D144" t="str">
        <f t="shared" si="27"/>
        <v/>
      </c>
      <c r="E144" t="str">
        <f t="shared" si="29"/>
        <v/>
      </c>
      <c r="F144" t="str">
        <f t="shared" si="24"/>
        <v>Supported</v>
      </c>
      <c r="G144" t="str">
        <f t="shared" si="25"/>
        <v/>
      </c>
      <c r="H144" t="str">
        <f t="shared" si="25"/>
        <v/>
      </c>
      <c r="I144" t="str">
        <f t="shared" si="25"/>
        <v/>
      </c>
      <c r="J144" t="str">
        <f t="shared" si="25"/>
        <v/>
      </c>
      <c r="K144" t="str">
        <f t="shared" si="25"/>
        <v/>
      </c>
    </row>
    <row r="145" spans="1:11" x14ac:dyDescent="0.25">
      <c r="A145" t="str">
        <f>$A$22</f>
        <v>RENDERER LIMITS</v>
      </c>
      <c r="B145" t="s">
        <v>142</v>
      </c>
      <c r="D145" t="str">
        <f t="shared" si="27"/>
        <v/>
      </c>
      <c r="E145" t="str">
        <f t="shared" si="29"/>
        <v/>
      </c>
      <c r="F145" t="str">
        <f t="shared" si="24"/>
        <v>Supported</v>
      </c>
      <c r="G145" t="str">
        <f t="shared" ref="G145:K154" si="30">$A$5</f>
        <v/>
      </c>
      <c r="H145" t="str">
        <f t="shared" si="30"/>
        <v/>
      </c>
      <c r="I145" t="str">
        <f t="shared" si="30"/>
        <v/>
      </c>
      <c r="J145" t="str">
        <f t="shared" si="30"/>
        <v/>
      </c>
      <c r="K145" t="str">
        <f t="shared" si="30"/>
        <v/>
      </c>
    </row>
    <row r="146" spans="1:11" x14ac:dyDescent="0.25">
      <c r="A146" t="str">
        <f t="shared" ref="A146:A148" si="31">$A$22</f>
        <v>RENDERER LIMITS</v>
      </c>
      <c r="B146" t="s">
        <v>143</v>
      </c>
      <c r="D146" t="str">
        <f t="shared" si="27"/>
        <v/>
      </c>
      <c r="E146" t="str">
        <f t="shared" si="29"/>
        <v/>
      </c>
      <c r="F146" t="str">
        <f t="shared" si="24"/>
        <v>Supported</v>
      </c>
      <c r="G146" t="str">
        <f t="shared" si="30"/>
        <v/>
      </c>
      <c r="H146" t="str">
        <f t="shared" si="30"/>
        <v/>
      </c>
      <c r="I146" t="str">
        <f t="shared" si="30"/>
        <v/>
      </c>
      <c r="J146" t="str">
        <f t="shared" si="30"/>
        <v/>
      </c>
      <c r="K146" t="str">
        <f t="shared" si="30"/>
        <v/>
      </c>
    </row>
    <row r="147" spans="1:11" x14ac:dyDescent="0.25">
      <c r="A147" t="str">
        <f t="shared" si="31"/>
        <v>RENDERER LIMITS</v>
      </c>
      <c r="B147" t="s">
        <v>144</v>
      </c>
      <c r="D147" t="str">
        <f t="shared" si="27"/>
        <v/>
      </c>
      <c r="E147" t="str">
        <f t="shared" si="29"/>
        <v/>
      </c>
      <c r="F147" t="str">
        <f t="shared" si="24"/>
        <v>Supported</v>
      </c>
      <c r="G147" t="str">
        <f t="shared" si="30"/>
        <v/>
      </c>
      <c r="H147" t="str">
        <f t="shared" si="30"/>
        <v/>
      </c>
      <c r="I147" t="str">
        <f t="shared" si="30"/>
        <v/>
      </c>
      <c r="J147" t="str">
        <f t="shared" si="30"/>
        <v/>
      </c>
      <c r="K147" t="str">
        <f t="shared" si="30"/>
        <v/>
      </c>
    </row>
    <row r="148" spans="1:11" x14ac:dyDescent="0.25">
      <c r="A148" t="str">
        <f t="shared" si="31"/>
        <v>RENDERER LIMITS</v>
      </c>
      <c r="B148" t="s">
        <v>145</v>
      </c>
      <c r="D148" t="str">
        <f t="shared" si="27"/>
        <v/>
      </c>
      <c r="E148" t="str">
        <f t="shared" si="29"/>
        <v/>
      </c>
      <c r="F148" t="str">
        <f t="shared" si="24"/>
        <v>Supported</v>
      </c>
      <c r="G148" t="str">
        <f t="shared" si="30"/>
        <v/>
      </c>
      <c r="H148" t="str">
        <f t="shared" si="30"/>
        <v/>
      </c>
      <c r="I148" t="str">
        <f t="shared" si="30"/>
        <v/>
      </c>
      <c r="J148" t="str">
        <f t="shared" si="30"/>
        <v/>
      </c>
      <c r="K148" t="str">
        <f t="shared" si="30"/>
        <v/>
      </c>
    </row>
    <row r="149" spans="1:11" x14ac:dyDescent="0.25">
      <c r="A149" t="str">
        <f>$A$23</f>
        <v>VISIBILITY LIMITS</v>
      </c>
      <c r="B149" t="s">
        <v>146</v>
      </c>
      <c r="D149" t="str">
        <f t="shared" si="27"/>
        <v/>
      </c>
      <c r="E149" t="str">
        <f t="shared" si="29"/>
        <v/>
      </c>
      <c r="F149" t="str">
        <f t="shared" si="24"/>
        <v>Supported</v>
      </c>
      <c r="G149" t="str">
        <f t="shared" si="30"/>
        <v/>
      </c>
      <c r="H149" t="str">
        <f t="shared" si="30"/>
        <v/>
      </c>
      <c r="I149" t="str">
        <f t="shared" si="30"/>
        <v/>
      </c>
      <c r="J149" t="str">
        <f t="shared" si="30"/>
        <v/>
      </c>
      <c r="K149" t="str">
        <f t="shared" si="30"/>
        <v/>
      </c>
    </row>
    <row r="150" spans="1:11" x14ac:dyDescent="0.25">
      <c r="A150" t="str">
        <f t="shared" ref="A150:A154" si="32">$A$23</f>
        <v>VISIBILITY LIMITS</v>
      </c>
      <c r="B150" t="s">
        <v>147</v>
      </c>
      <c r="D150" t="str">
        <f t="shared" si="27"/>
        <v/>
      </c>
      <c r="E150" t="str">
        <f t="shared" si="29"/>
        <v/>
      </c>
      <c r="F150" t="str">
        <f t="shared" si="24"/>
        <v>Supported</v>
      </c>
      <c r="G150" t="str">
        <f t="shared" si="30"/>
        <v/>
      </c>
      <c r="H150" t="str">
        <f t="shared" si="30"/>
        <v/>
      </c>
      <c r="I150" t="str">
        <f t="shared" si="30"/>
        <v/>
      </c>
      <c r="J150" t="str">
        <f t="shared" si="30"/>
        <v/>
      </c>
      <c r="K150" t="str">
        <f t="shared" si="30"/>
        <v/>
      </c>
    </row>
    <row r="151" spans="1:11" x14ac:dyDescent="0.25">
      <c r="A151" t="str">
        <f t="shared" si="32"/>
        <v>VISIBILITY LIMITS</v>
      </c>
      <c r="B151" t="s">
        <v>148</v>
      </c>
      <c r="D151" t="str">
        <f t="shared" si="27"/>
        <v/>
      </c>
      <c r="E151" t="str">
        <f t="shared" si="29"/>
        <v/>
      </c>
      <c r="F151" t="str">
        <f t="shared" si="24"/>
        <v>Supported</v>
      </c>
      <c r="G151" t="str">
        <f t="shared" si="30"/>
        <v/>
      </c>
      <c r="H151" t="str">
        <f t="shared" si="30"/>
        <v/>
      </c>
      <c r="I151" t="str">
        <f t="shared" si="30"/>
        <v/>
      </c>
      <c r="J151" t="str">
        <f t="shared" si="30"/>
        <v/>
      </c>
      <c r="K151" t="str">
        <f t="shared" si="30"/>
        <v/>
      </c>
    </row>
    <row r="152" spans="1:11" x14ac:dyDescent="0.25">
      <c r="A152" t="str">
        <f t="shared" si="32"/>
        <v>VISIBILITY LIMITS</v>
      </c>
      <c r="B152" t="s">
        <v>149</v>
      </c>
      <c r="D152" t="str">
        <f t="shared" si="27"/>
        <v/>
      </c>
      <c r="E152" t="str">
        <f t="shared" si="29"/>
        <v/>
      </c>
      <c r="F152" t="str">
        <f t="shared" si="24"/>
        <v>Supported</v>
      </c>
      <c r="G152" t="str">
        <f t="shared" si="30"/>
        <v/>
      </c>
      <c r="H152" t="str">
        <f t="shared" si="30"/>
        <v/>
      </c>
      <c r="I152" t="str">
        <f t="shared" si="30"/>
        <v/>
      </c>
      <c r="J152" t="str">
        <f t="shared" si="30"/>
        <v/>
      </c>
      <c r="K152" t="str">
        <f t="shared" si="30"/>
        <v/>
      </c>
    </row>
    <row r="153" spans="1:11" x14ac:dyDescent="0.25">
      <c r="A153" t="str">
        <f t="shared" si="32"/>
        <v>VISIBILITY LIMITS</v>
      </c>
      <c r="B153" t="s">
        <v>150</v>
      </c>
      <c r="D153" t="str">
        <f t="shared" si="27"/>
        <v/>
      </c>
      <c r="E153" t="str">
        <f t="shared" si="29"/>
        <v/>
      </c>
      <c r="F153" t="str">
        <f t="shared" si="24"/>
        <v>Supported</v>
      </c>
      <c r="G153" t="str">
        <f t="shared" si="30"/>
        <v/>
      </c>
      <c r="H153" t="str">
        <f t="shared" si="30"/>
        <v/>
      </c>
      <c r="I153" t="str">
        <f t="shared" si="30"/>
        <v/>
      </c>
      <c r="J153" t="str">
        <f t="shared" si="30"/>
        <v/>
      </c>
      <c r="K153" t="str">
        <f t="shared" si="30"/>
        <v/>
      </c>
    </row>
    <row r="154" spans="1:11" x14ac:dyDescent="0.25">
      <c r="A154" t="str">
        <f t="shared" si="32"/>
        <v>VISIBILITY LIMITS</v>
      </c>
      <c r="B154" t="s">
        <v>151</v>
      </c>
      <c r="D154" t="str">
        <f t="shared" si="27"/>
        <v/>
      </c>
      <c r="E154" t="str">
        <f t="shared" si="29"/>
        <v/>
      </c>
      <c r="F154" t="str">
        <f t="shared" si="24"/>
        <v>Supported</v>
      </c>
      <c r="G154" t="str">
        <f t="shared" si="30"/>
        <v/>
      </c>
      <c r="H154" t="str">
        <f t="shared" si="30"/>
        <v/>
      </c>
      <c r="I154" t="str">
        <f t="shared" si="30"/>
        <v/>
      </c>
      <c r="J154" t="str">
        <f t="shared" si="30"/>
        <v/>
      </c>
      <c r="K154" t="str">
        <f t="shared" si="30"/>
        <v/>
      </c>
    </row>
    <row r="155" spans="1:11" x14ac:dyDescent="0.25">
      <c r="A155" t="str">
        <f>$A$24</f>
        <v>ID LIMITS</v>
      </c>
      <c r="B155" t="s">
        <v>152</v>
      </c>
      <c r="D155" t="str">
        <f>$A$6</f>
        <v>Supported</v>
      </c>
      <c r="E155" t="str">
        <f t="shared" ref="E155" si="33">$A$6</f>
        <v>Supported</v>
      </c>
      <c r="F155" t="str">
        <f t="shared" si="24"/>
        <v>Supported</v>
      </c>
      <c r="G155" t="str">
        <f t="shared" si="24"/>
        <v>Supported</v>
      </c>
      <c r="H155" t="str">
        <f t="shared" si="24"/>
        <v>Supported</v>
      </c>
      <c r="I155" t="str">
        <f>$A$5</f>
        <v/>
      </c>
      <c r="J155" t="str">
        <f>$A$6</f>
        <v>Supported</v>
      </c>
    </row>
    <row r="156" spans="1:11" x14ac:dyDescent="0.25">
      <c r="A156" t="str">
        <f>$A$24</f>
        <v>ID LIMITS</v>
      </c>
      <c r="B156" t="s">
        <v>159</v>
      </c>
      <c r="D156" t="str">
        <f t="shared" si="24"/>
        <v>Supported</v>
      </c>
      <c r="E156" t="str">
        <f t="shared" si="24"/>
        <v>Supported</v>
      </c>
      <c r="F156" t="str">
        <f t="shared" si="24"/>
        <v>Supported</v>
      </c>
      <c r="G156" t="str">
        <f t="shared" si="24"/>
        <v>Supported</v>
      </c>
      <c r="H156" t="str">
        <f t="shared" si="24"/>
        <v>Supported</v>
      </c>
      <c r="I156" t="str">
        <f>$A$5</f>
        <v/>
      </c>
      <c r="J156" t="str">
        <f t="shared" si="24"/>
        <v>Supported</v>
      </c>
    </row>
    <row r="157" spans="1:11" x14ac:dyDescent="0.25">
      <c r="A157" t="str">
        <f>$A$24</f>
        <v>ID LIMITS</v>
      </c>
      <c r="B157" t="s">
        <v>153</v>
      </c>
      <c r="D157" t="str">
        <f t="shared" si="24"/>
        <v>Supported</v>
      </c>
      <c r="E157" t="str">
        <f t="shared" si="24"/>
        <v>Supported</v>
      </c>
      <c r="F157" t="str">
        <f t="shared" si="24"/>
        <v>Supported</v>
      </c>
      <c r="G157" t="str">
        <f t="shared" si="24"/>
        <v>Supported</v>
      </c>
      <c r="H157" t="str">
        <f t="shared" si="24"/>
        <v>Supported</v>
      </c>
      <c r="I157" t="str">
        <f>$A$5</f>
        <v/>
      </c>
      <c r="J157" t="str">
        <f t="shared" si="24"/>
        <v>Supported</v>
      </c>
    </row>
    <row r="158" spans="1:11" x14ac:dyDescent="0.25">
      <c r="A158" t="str">
        <f t="shared" ref="A158:A159" si="34">$A$24</f>
        <v>ID LIMITS</v>
      </c>
      <c r="B158" t="s">
        <v>155</v>
      </c>
      <c r="D158" t="str">
        <f>$A$5</f>
        <v/>
      </c>
      <c r="E158" t="str">
        <f>$A$6</f>
        <v>Supported</v>
      </c>
      <c r="F158" t="str">
        <f t="shared" ref="F158:J159" si="35">$A$6</f>
        <v>Supported</v>
      </c>
      <c r="G158" t="str">
        <f>$A$5</f>
        <v/>
      </c>
      <c r="H158" t="str">
        <f>$A$5</f>
        <v/>
      </c>
      <c r="I158" t="str">
        <f t="shared" ref="I158" si="36">$A$5</f>
        <v/>
      </c>
      <c r="J158" t="str">
        <f t="shared" si="35"/>
        <v>Supported</v>
      </c>
    </row>
    <row r="159" spans="1:11" x14ac:dyDescent="0.25">
      <c r="A159" t="str">
        <f t="shared" si="34"/>
        <v>ID LIMITS</v>
      </c>
      <c r="B159" t="s">
        <v>160</v>
      </c>
      <c r="J159" t="str">
        <f t="shared" si="35"/>
        <v>Supported</v>
      </c>
    </row>
    <row r="160" spans="1:11" x14ac:dyDescent="0.25">
      <c r="A160" t="str">
        <f t="shared" ref="A160:A170" si="37">$A$24</f>
        <v>ID LIMITS</v>
      </c>
      <c r="B160" t="s">
        <v>225</v>
      </c>
      <c r="F160" t="str">
        <f t="shared" si="24"/>
        <v>Supported</v>
      </c>
      <c r="G160" t="str">
        <f t="shared" ref="G160:I160" si="38">$A$5</f>
        <v/>
      </c>
      <c r="H160" t="str">
        <f t="shared" si="38"/>
        <v/>
      </c>
      <c r="I160" t="str">
        <f t="shared" si="38"/>
        <v/>
      </c>
    </row>
    <row r="161" spans="1:11" x14ac:dyDescent="0.25">
      <c r="A161" t="str">
        <f t="shared" si="37"/>
        <v>ID LIMITS</v>
      </c>
      <c r="B161" t="s">
        <v>154</v>
      </c>
      <c r="F161" t="str">
        <f t="shared" si="24"/>
        <v>Supported</v>
      </c>
      <c r="G161" t="str">
        <f t="shared" si="24"/>
        <v>Supported</v>
      </c>
      <c r="H161" t="str">
        <f t="shared" si="24"/>
        <v>Supported</v>
      </c>
      <c r="I161" t="str">
        <f t="shared" ref="I161" si="39">$A$5</f>
        <v/>
      </c>
      <c r="J161" t="str">
        <f t="shared" si="24"/>
        <v>Supported</v>
      </c>
    </row>
    <row r="162" spans="1:11" x14ac:dyDescent="0.25">
      <c r="A162" t="str">
        <f t="shared" si="37"/>
        <v>ID LIMITS</v>
      </c>
      <c r="B162" t="s">
        <v>156</v>
      </c>
      <c r="E162" t="str">
        <f>$A$6</f>
        <v>Supported</v>
      </c>
      <c r="F162" t="str">
        <f t="shared" si="24"/>
        <v>Supported</v>
      </c>
      <c r="G162" t="str">
        <f>$A$6</f>
        <v>Supported</v>
      </c>
      <c r="H162" t="str">
        <f>$A$6</f>
        <v>Supported</v>
      </c>
      <c r="I162" t="str">
        <f t="shared" ref="I162:J163" si="40">$A$5</f>
        <v/>
      </c>
    </row>
    <row r="163" spans="1:11" x14ac:dyDescent="0.25">
      <c r="A163" t="str">
        <f t="shared" si="37"/>
        <v>ID LIMITS</v>
      </c>
      <c r="B163" t="s">
        <v>157</v>
      </c>
      <c r="F163" t="str">
        <f t="shared" si="24"/>
        <v>Supported</v>
      </c>
      <c r="G163" t="str">
        <f>$A$6</f>
        <v>Supported</v>
      </c>
      <c r="H163" t="str">
        <f>$A$6</f>
        <v>Supported</v>
      </c>
      <c r="I163" t="str">
        <f t="shared" si="40"/>
        <v/>
      </c>
      <c r="J163" t="str">
        <f t="shared" si="40"/>
        <v/>
      </c>
    </row>
    <row r="164" spans="1:11" x14ac:dyDescent="0.25">
      <c r="A164" t="str">
        <f t="shared" si="37"/>
        <v>ID LIMITS</v>
      </c>
      <c r="B164" t="s">
        <v>161</v>
      </c>
      <c r="J164" t="str">
        <f t="shared" ref="J164" si="41">$A$5</f>
        <v/>
      </c>
    </row>
    <row r="165" spans="1:11" x14ac:dyDescent="0.25">
      <c r="A165" t="str">
        <f t="shared" si="37"/>
        <v>ID LIMITS</v>
      </c>
      <c r="B165" t="s">
        <v>162</v>
      </c>
      <c r="J165" t="str">
        <f>$A$6</f>
        <v>Supported</v>
      </c>
    </row>
    <row r="166" spans="1:11" x14ac:dyDescent="0.25">
      <c r="A166" t="str">
        <f t="shared" si="37"/>
        <v>ID LIMITS</v>
      </c>
      <c r="B166" t="s">
        <v>158</v>
      </c>
      <c r="F166" t="str">
        <f t="shared" si="24"/>
        <v>Supported</v>
      </c>
    </row>
    <row r="167" spans="1:11" x14ac:dyDescent="0.25">
      <c r="A167" t="str">
        <f t="shared" si="37"/>
        <v>ID LIMITS</v>
      </c>
      <c r="B167" t="s">
        <v>163</v>
      </c>
      <c r="J167" t="str">
        <f>$A$6</f>
        <v>Supported</v>
      </c>
    </row>
    <row r="168" spans="1:11" x14ac:dyDescent="0.25">
      <c r="A168" t="str">
        <f t="shared" si="37"/>
        <v>ID LIMITS</v>
      </c>
      <c r="B168" t="s">
        <v>164</v>
      </c>
      <c r="F168" t="str">
        <f>$A$6</f>
        <v>Supported</v>
      </c>
    </row>
    <row r="169" spans="1:11" x14ac:dyDescent="0.25">
      <c r="A169" t="str">
        <f t="shared" si="37"/>
        <v>ID LIMITS</v>
      </c>
      <c r="B169" t="s">
        <v>165</v>
      </c>
      <c r="F169" t="str">
        <f>$A$6</f>
        <v>Supported</v>
      </c>
    </row>
    <row r="170" spans="1:11" x14ac:dyDescent="0.25">
      <c r="A170" t="str">
        <f t="shared" si="37"/>
        <v>ID LIMITS</v>
      </c>
      <c r="B170" t="s">
        <v>166</v>
      </c>
      <c r="F170" t="str">
        <f>$A$6</f>
        <v>Supported</v>
      </c>
    </row>
    <row r="171" spans="1:11" x14ac:dyDescent="0.25">
      <c r="A171" t="str">
        <f>$A$25</f>
        <v>HANDLING.CFG LIMITS</v>
      </c>
      <c r="B171" t="s">
        <v>167</v>
      </c>
    </row>
    <row r="172" spans="1:11" x14ac:dyDescent="0.25">
      <c r="A172" t="str">
        <f t="shared" ref="A172:A176" si="42">$A$25</f>
        <v>HANDLING.CFG LIMITS</v>
      </c>
      <c r="B172" t="s">
        <v>168</v>
      </c>
      <c r="D172" t="str">
        <f t="shared" ref="D172:E191" si="43">$A$5</f>
        <v/>
      </c>
      <c r="E172" t="str">
        <f t="shared" si="43"/>
        <v/>
      </c>
      <c r="F172" t="str">
        <f>$A$6</f>
        <v>Supported</v>
      </c>
      <c r="G172" t="str">
        <f t="shared" ref="G172:H172" si="44">$A$6</f>
        <v>Supported</v>
      </c>
      <c r="H172" t="str">
        <f t="shared" si="44"/>
        <v>Supported</v>
      </c>
      <c r="I172" t="str">
        <f t="shared" ref="I172:K191" si="45">$A$5</f>
        <v/>
      </c>
      <c r="J172" t="str">
        <f t="shared" si="45"/>
        <v/>
      </c>
      <c r="K172" t="str">
        <f t="shared" si="45"/>
        <v/>
      </c>
    </row>
    <row r="173" spans="1:11" x14ac:dyDescent="0.25">
      <c r="A173" t="str">
        <f t="shared" si="42"/>
        <v>HANDLING.CFG LIMITS</v>
      </c>
      <c r="B173" t="s">
        <v>169</v>
      </c>
      <c r="D173" t="str">
        <f t="shared" si="43"/>
        <v/>
      </c>
      <c r="E173" t="str">
        <f t="shared" si="43"/>
        <v/>
      </c>
      <c r="F173" t="str">
        <f>$A$6</f>
        <v>Supported</v>
      </c>
      <c r="G173" t="str">
        <f t="shared" ref="G173:H176" si="46">$A$6</f>
        <v>Supported</v>
      </c>
      <c r="H173" t="str">
        <f t="shared" si="46"/>
        <v>Supported</v>
      </c>
      <c r="I173" t="str">
        <f t="shared" si="45"/>
        <v/>
      </c>
      <c r="J173" t="str">
        <f t="shared" si="45"/>
        <v/>
      </c>
      <c r="K173" t="str">
        <f t="shared" si="45"/>
        <v/>
      </c>
    </row>
    <row r="174" spans="1:11" x14ac:dyDescent="0.25">
      <c r="A174" t="str">
        <f t="shared" si="42"/>
        <v>HANDLING.CFG LIMITS</v>
      </c>
      <c r="B174" t="s">
        <v>170</v>
      </c>
      <c r="D174" t="str">
        <f t="shared" si="43"/>
        <v/>
      </c>
      <c r="E174" t="str">
        <f t="shared" si="43"/>
        <v/>
      </c>
      <c r="F174" t="str">
        <f t="shared" ref="F174:F176" si="47">$A$6</f>
        <v>Supported</v>
      </c>
      <c r="G174" t="str">
        <f t="shared" si="46"/>
        <v>Supported</v>
      </c>
      <c r="H174" t="str">
        <f t="shared" si="46"/>
        <v>Supported</v>
      </c>
      <c r="I174" t="str">
        <f t="shared" si="45"/>
        <v/>
      </c>
      <c r="J174" t="str">
        <f t="shared" si="45"/>
        <v/>
      </c>
      <c r="K174" t="str">
        <f t="shared" si="45"/>
        <v/>
      </c>
    </row>
    <row r="175" spans="1:11" x14ac:dyDescent="0.25">
      <c r="A175" t="str">
        <f t="shared" si="42"/>
        <v>HANDLING.CFG LIMITS</v>
      </c>
      <c r="B175" t="s">
        <v>171</v>
      </c>
      <c r="D175" t="str">
        <f t="shared" si="43"/>
        <v/>
      </c>
      <c r="E175" t="str">
        <f t="shared" si="43"/>
        <v/>
      </c>
      <c r="F175" t="str">
        <f t="shared" si="47"/>
        <v>Supported</v>
      </c>
      <c r="G175" t="str">
        <f t="shared" si="46"/>
        <v>Supported</v>
      </c>
      <c r="H175" t="str">
        <f t="shared" si="46"/>
        <v>Supported</v>
      </c>
      <c r="I175" t="str">
        <f t="shared" si="45"/>
        <v/>
      </c>
      <c r="J175" t="str">
        <f t="shared" si="45"/>
        <v/>
      </c>
      <c r="K175" t="str">
        <f t="shared" si="45"/>
        <v/>
      </c>
    </row>
    <row r="176" spans="1:11" x14ac:dyDescent="0.25">
      <c r="A176" t="str">
        <f t="shared" si="42"/>
        <v>HANDLING.CFG LIMITS</v>
      </c>
      <c r="B176" t="s">
        <v>172</v>
      </c>
      <c r="D176" t="str">
        <f t="shared" si="43"/>
        <v/>
      </c>
      <c r="E176" t="str">
        <f t="shared" si="43"/>
        <v/>
      </c>
      <c r="F176" t="str">
        <f t="shared" si="47"/>
        <v>Supported</v>
      </c>
      <c r="G176" t="str">
        <f>$A$5</f>
        <v/>
      </c>
      <c r="H176" t="str">
        <f>$A$5</f>
        <v/>
      </c>
      <c r="I176" t="str">
        <f t="shared" si="45"/>
        <v/>
      </c>
      <c r="J176" t="str">
        <f t="shared" si="45"/>
        <v/>
      </c>
      <c r="K176" t="str">
        <f t="shared" si="45"/>
        <v/>
      </c>
    </row>
    <row r="177" spans="1:11" x14ac:dyDescent="0.25">
      <c r="A177" t="str">
        <f>$A$26</f>
        <v>SCM LIMITS</v>
      </c>
      <c r="B177" t="s">
        <v>173</v>
      </c>
      <c r="D177" t="str">
        <f t="shared" si="43"/>
        <v/>
      </c>
      <c r="E177" t="str">
        <f t="shared" si="43"/>
        <v/>
      </c>
      <c r="F177" t="str">
        <f>$A$6</f>
        <v>Supported</v>
      </c>
      <c r="G177" t="str">
        <f t="shared" ref="G177:H196" si="48">$A$5</f>
        <v/>
      </c>
      <c r="H177" t="str">
        <f t="shared" si="48"/>
        <v/>
      </c>
      <c r="I177" t="str">
        <f t="shared" si="45"/>
        <v/>
      </c>
      <c r="J177" t="str">
        <f t="shared" si="45"/>
        <v/>
      </c>
      <c r="K177" t="str">
        <f t="shared" si="45"/>
        <v/>
      </c>
    </row>
    <row r="178" spans="1:11" x14ac:dyDescent="0.25">
      <c r="A178" t="str">
        <f t="shared" ref="A178:A182" si="49">$A$26</f>
        <v>SCM LIMITS</v>
      </c>
      <c r="B178" t="s">
        <v>174</v>
      </c>
      <c r="D178" t="str">
        <f t="shared" si="43"/>
        <v/>
      </c>
      <c r="E178" t="str">
        <f t="shared" si="43"/>
        <v/>
      </c>
      <c r="F178" t="str">
        <f t="shared" ref="F178:F183" si="50">$A$6</f>
        <v>Supported</v>
      </c>
      <c r="G178" t="str">
        <f t="shared" si="48"/>
        <v/>
      </c>
      <c r="H178" t="str">
        <f t="shared" si="48"/>
        <v/>
      </c>
      <c r="I178" t="str">
        <f t="shared" si="45"/>
        <v/>
      </c>
      <c r="J178" t="str">
        <f t="shared" si="45"/>
        <v/>
      </c>
      <c r="K178" t="str">
        <f t="shared" si="45"/>
        <v/>
      </c>
    </row>
    <row r="179" spans="1:11" x14ac:dyDescent="0.25">
      <c r="A179" t="str">
        <f t="shared" si="49"/>
        <v>SCM LIMITS</v>
      </c>
      <c r="B179" t="s">
        <v>175</v>
      </c>
      <c r="D179" t="str">
        <f t="shared" si="43"/>
        <v/>
      </c>
      <c r="E179" t="str">
        <f t="shared" si="43"/>
        <v/>
      </c>
      <c r="F179" t="str">
        <f t="shared" si="50"/>
        <v>Supported</v>
      </c>
      <c r="G179" t="str">
        <f t="shared" si="48"/>
        <v/>
      </c>
      <c r="H179" t="str">
        <f t="shared" si="48"/>
        <v/>
      </c>
      <c r="I179" t="str">
        <f t="shared" si="45"/>
        <v/>
      </c>
      <c r="J179" t="str">
        <f t="shared" si="45"/>
        <v/>
      </c>
      <c r="K179" t="str">
        <f t="shared" si="45"/>
        <v/>
      </c>
    </row>
    <row r="180" spans="1:11" x14ac:dyDescent="0.25">
      <c r="A180" t="str">
        <f t="shared" si="49"/>
        <v>SCM LIMITS</v>
      </c>
      <c r="B180" t="s">
        <v>176</v>
      </c>
      <c r="D180" t="str">
        <f t="shared" si="43"/>
        <v/>
      </c>
      <c r="E180" t="str">
        <f t="shared" si="43"/>
        <v/>
      </c>
      <c r="F180" t="str">
        <f t="shared" si="50"/>
        <v>Supported</v>
      </c>
      <c r="G180" t="str">
        <f t="shared" si="48"/>
        <v/>
      </c>
      <c r="H180" t="str">
        <f t="shared" si="48"/>
        <v/>
      </c>
      <c r="I180" t="str">
        <f t="shared" si="45"/>
        <v/>
      </c>
      <c r="J180" t="str">
        <f t="shared" si="45"/>
        <v/>
      </c>
      <c r="K180" t="str">
        <f t="shared" si="45"/>
        <v/>
      </c>
    </row>
    <row r="181" spans="1:11" x14ac:dyDescent="0.25">
      <c r="A181" t="str">
        <f t="shared" si="49"/>
        <v>SCM LIMITS</v>
      </c>
      <c r="B181" t="s">
        <v>177</v>
      </c>
      <c r="D181" t="str">
        <f t="shared" si="43"/>
        <v/>
      </c>
      <c r="E181" t="str">
        <f t="shared" si="43"/>
        <v/>
      </c>
      <c r="F181" t="str">
        <f t="shared" si="50"/>
        <v>Supported</v>
      </c>
      <c r="G181" t="str">
        <f t="shared" si="48"/>
        <v/>
      </c>
      <c r="H181" t="str">
        <f t="shared" si="48"/>
        <v/>
      </c>
      <c r="I181" t="str">
        <f t="shared" si="45"/>
        <v/>
      </c>
      <c r="J181" t="str">
        <f t="shared" si="45"/>
        <v/>
      </c>
      <c r="K181" t="str">
        <f t="shared" si="45"/>
        <v/>
      </c>
    </row>
    <row r="182" spans="1:11" x14ac:dyDescent="0.25">
      <c r="A182" t="str">
        <f t="shared" si="49"/>
        <v>SCM LIMITS</v>
      </c>
      <c r="B182" t="s">
        <v>178</v>
      </c>
      <c r="D182" t="str">
        <f t="shared" si="43"/>
        <v/>
      </c>
      <c r="E182" t="str">
        <f t="shared" si="43"/>
        <v/>
      </c>
      <c r="F182" t="str">
        <f t="shared" si="50"/>
        <v>Supported</v>
      </c>
      <c r="G182" t="str">
        <f t="shared" si="48"/>
        <v/>
      </c>
      <c r="H182" t="str">
        <f t="shared" si="48"/>
        <v/>
      </c>
      <c r="I182" t="str">
        <f t="shared" si="45"/>
        <v/>
      </c>
      <c r="J182" t="str">
        <f t="shared" si="45"/>
        <v/>
      </c>
      <c r="K182" t="str">
        <f t="shared" si="45"/>
        <v/>
      </c>
    </row>
    <row r="183" spans="1:11" x14ac:dyDescent="0.25">
      <c r="A183" t="str">
        <f t="shared" ref="A183:A191" si="51">$A$27</f>
        <v>OTHER LIMITS</v>
      </c>
      <c r="B183" t="s">
        <v>179</v>
      </c>
      <c r="D183" t="str">
        <f t="shared" si="43"/>
        <v/>
      </c>
      <c r="E183" t="str">
        <f t="shared" si="43"/>
        <v/>
      </c>
      <c r="F183" t="str">
        <f t="shared" si="50"/>
        <v>Supported</v>
      </c>
      <c r="G183" t="str">
        <f t="shared" si="48"/>
        <v/>
      </c>
      <c r="H183" t="str">
        <f t="shared" si="48"/>
        <v/>
      </c>
      <c r="I183" t="str">
        <f t="shared" si="45"/>
        <v/>
      </c>
      <c r="J183" t="str">
        <f t="shared" si="45"/>
        <v/>
      </c>
      <c r="K183" t="str">
        <f t="shared" si="45"/>
        <v/>
      </c>
    </row>
    <row r="184" spans="1:11" x14ac:dyDescent="0.25">
      <c r="A184" t="str">
        <f t="shared" si="51"/>
        <v>OTHER LIMITS</v>
      </c>
      <c r="B184" t="s">
        <v>180</v>
      </c>
      <c r="D184" t="str">
        <f t="shared" si="43"/>
        <v/>
      </c>
      <c r="E184" t="str">
        <f t="shared" si="43"/>
        <v/>
      </c>
      <c r="F184" t="str">
        <f t="shared" si="24"/>
        <v>Supported</v>
      </c>
      <c r="G184" t="str">
        <f t="shared" si="48"/>
        <v/>
      </c>
      <c r="H184" t="str">
        <f t="shared" si="48"/>
        <v/>
      </c>
      <c r="I184" t="str">
        <f t="shared" si="45"/>
        <v/>
      </c>
      <c r="J184" t="str">
        <f t="shared" si="45"/>
        <v/>
      </c>
      <c r="K184" t="str">
        <f t="shared" si="45"/>
        <v/>
      </c>
    </row>
    <row r="185" spans="1:11" x14ac:dyDescent="0.25">
      <c r="A185" t="str">
        <f t="shared" si="51"/>
        <v>OTHER LIMITS</v>
      </c>
      <c r="B185" t="s">
        <v>181</v>
      </c>
      <c r="D185" t="str">
        <f t="shared" si="43"/>
        <v/>
      </c>
      <c r="E185" t="str">
        <f t="shared" si="43"/>
        <v/>
      </c>
      <c r="F185" t="str">
        <f t="shared" si="24"/>
        <v>Supported</v>
      </c>
      <c r="G185" t="str">
        <f t="shared" si="48"/>
        <v/>
      </c>
      <c r="H185" t="str">
        <f t="shared" si="48"/>
        <v/>
      </c>
      <c r="I185" t="str">
        <f t="shared" si="45"/>
        <v/>
      </c>
      <c r="J185" t="str">
        <f t="shared" si="45"/>
        <v/>
      </c>
      <c r="K185" t="str">
        <f t="shared" si="45"/>
        <v/>
      </c>
    </row>
    <row r="186" spans="1:11" x14ac:dyDescent="0.25">
      <c r="A186" t="str">
        <f t="shared" si="51"/>
        <v>OTHER LIMITS</v>
      </c>
      <c r="B186" t="s">
        <v>182</v>
      </c>
      <c r="D186" t="str">
        <f t="shared" si="43"/>
        <v/>
      </c>
      <c r="E186" t="str">
        <f t="shared" si="43"/>
        <v/>
      </c>
      <c r="F186" t="str">
        <f t="shared" si="24"/>
        <v>Supported</v>
      </c>
      <c r="G186" t="str">
        <f t="shared" si="48"/>
        <v/>
      </c>
      <c r="H186" t="str">
        <f t="shared" si="48"/>
        <v/>
      </c>
      <c r="I186" t="str">
        <f t="shared" si="45"/>
        <v/>
      </c>
      <c r="J186" t="str">
        <f t="shared" si="45"/>
        <v/>
      </c>
      <c r="K186" t="str">
        <f t="shared" si="45"/>
        <v/>
      </c>
    </row>
    <row r="187" spans="1:11" x14ac:dyDescent="0.25">
      <c r="A187" t="str">
        <f t="shared" si="51"/>
        <v>OTHER LIMITS</v>
      </c>
      <c r="B187" t="s">
        <v>183</v>
      </c>
      <c r="D187" t="str">
        <f t="shared" si="43"/>
        <v/>
      </c>
      <c r="E187" t="str">
        <f t="shared" si="43"/>
        <v/>
      </c>
      <c r="F187" t="str">
        <f t="shared" si="24"/>
        <v>Supported</v>
      </c>
      <c r="G187" t="str">
        <f t="shared" si="48"/>
        <v/>
      </c>
      <c r="H187" t="str">
        <f t="shared" si="48"/>
        <v/>
      </c>
      <c r="I187" t="str">
        <f t="shared" si="45"/>
        <v/>
      </c>
      <c r="J187" t="str">
        <f t="shared" si="45"/>
        <v/>
      </c>
      <c r="K187" t="str">
        <f t="shared" si="45"/>
        <v/>
      </c>
    </row>
    <row r="188" spans="1:11" x14ac:dyDescent="0.25">
      <c r="A188" t="str">
        <f t="shared" si="51"/>
        <v>OTHER LIMITS</v>
      </c>
      <c r="B188" t="s">
        <v>184</v>
      </c>
      <c r="D188" t="str">
        <f t="shared" si="43"/>
        <v/>
      </c>
      <c r="E188" t="str">
        <f t="shared" si="43"/>
        <v/>
      </c>
      <c r="F188" t="str">
        <f t="shared" si="24"/>
        <v>Supported</v>
      </c>
      <c r="G188" t="str">
        <f t="shared" si="48"/>
        <v/>
      </c>
      <c r="H188" t="str">
        <f t="shared" si="48"/>
        <v/>
      </c>
      <c r="I188" t="str">
        <f t="shared" si="45"/>
        <v/>
      </c>
      <c r="J188" t="str">
        <f t="shared" si="45"/>
        <v/>
      </c>
      <c r="K188" t="str">
        <f t="shared" si="45"/>
        <v/>
      </c>
    </row>
    <row r="189" spans="1:11" x14ac:dyDescent="0.25">
      <c r="A189" t="str">
        <f t="shared" si="51"/>
        <v>OTHER LIMITS</v>
      </c>
      <c r="B189" t="s">
        <v>185</v>
      </c>
      <c r="D189" t="str">
        <f t="shared" si="43"/>
        <v/>
      </c>
      <c r="E189" t="str">
        <f t="shared" si="43"/>
        <v/>
      </c>
      <c r="F189" t="str">
        <f t="shared" si="24"/>
        <v>Supported</v>
      </c>
      <c r="G189" t="str">
        <f t="shared" si="48"/>
        <v/>
      </c>
      <c r="H189" t="str">
        <f t="shared" si="48"/>
        <v/>
      </c>
      <c r="I189" t="str">
        <f t="shared" si="45"/>
        <v/>
      </c>
      <c r="J189" t="str">
        <f t="shared" si="45"/>
        <v/>
      </c>
      <c r="K189" t="str">
        <f t="shared" si="45"/>
        <v/>
      </c>
    </row>
    <row r="190" spans="1:11" x14ac:dyDescent="0.25">
      <c r="A190" t="str">
        <f t="shared" si="51"/>
        <v>OTHER LIMITS</v>
      </c>
      <c r="B190" t="s">
        <v>186</v>
      </c>
      <c r="D190" t="str">
        <f t="shared" si="43"/>
        <v/>
      </c>
      <c r="E190" t="str">
        <f t="shared" si="43"/>
        <v/>
      </c>
      <c r="F190" t="str">
        <f t="shared" si="24"/>
        <v>Supported</v>
      </c>
      <c r="G190" t="str">
        <f>$A$6</f>
        <v>Supported</v>
      </c>
      <c r="H190" t="str">
        <f>$A$6</f>
        <v>Supported</v>
      </c>
      <c r="I190" t="str">
        <f t="shared" si="45"/>
        <v/>
      </c>
      <c r="J190" t="str">
        <f t="shared" si="45"/>
        <v/>
      </c>
      <c r="K190" t="str">
        <f t="shared" si="45"/>
        <v/>
      </c>
    </row>
    <row r="191" spans="1:11" x14ac:dyDescent="0.25">
      <c r="A191" t="str">
        <f t="shared" si="51"/>
        <v>OTHER LIMITS</v>
      </c>
      <c r="B191" t="s">
        <v>187</v>
      </c>
      <c r="D191" t="str">
        <f t="shared" si="43"/>
        <v/>
      </c>
      <c r="E191" t="str">
        <f t="shared" si="43"/>
        <v/>
      </c>
      <c r="F191" t="str">
        <f t="shared" si="24"/>
        <v>Supported</v>
      </c>
      <c r="G191" t="str">
        <f t="shared" si="48"/>
        <v/>
      </c>
      <c r="H191" t="str">
        <f t="shared" si="48"/>
        <v/>
      </c>
      <c r="I191" t="str">
        <f t="shared" si="45"/>
        <v/>
      </c>
      <c r="J191" t="str">
        <f t="shared" si="45"/>
        <v/>
      </c>
      <c r="K191" t="str">
        <f t="shared" si="45"/>
        <v/>
      </c>
    </row>
    <row r="192" spans="1:11" x14ac:dyDescent="0.25">
      <c r="A192" t="str">
        <f>$A$28</f>
        <v>ROADBLOCK LIMITS</v>
      </c>
      <c r="B192" t="s">
        <v>188</v>
      </c>
      <c r="D192" t="str">
        <f t="shared" ref="D192:E216" si="52">$A$5</f>
        <v/>
      </c>
      <c r="E192" t="str">
        <f t="shared" si="52"/>
        <v/>
      </c>
      <c r="F192" t="str">
        <f t="shared" si="24"/>
        <v>Supported</v>
      </c>
      <c r="G192" t="str">
        <f t="shared" si="48"/>
        <v/>
      </c>
      <c r="H192" t="str">
        <f t="shared" si="48"/>
        <v/>
      </c>
      <c r="I192" t="str">
        <f t="shared" ref="I192:K216" si="53">$A$5</f>
        <v/>
      </c>
      <c r="J192" t="str">
        <f t="shared" si="53"/>
        <v/>
      </c>
      <c r="K192" t="str">
        <f t="shared" si="53"/>
        <v/>
      </c>
    </row>
    <row r="193" spans="1:11" x14ac:dyDescent="0.25">
      <c r="A193" t="str">
        <f>$A$29</f>
        <v>SHADOW LIMITS</v>
      </c>
      <c r="B193" t="s">
        <v>189</v>
      </c>
      <c r="D193" t="str">
        <f t="shared" si="52"/>
        <v/>
      </c>
      <c r="E193" t="str">
        <f t="shared" si="52"/>
        <v/>
      </c>
      <c r="F193" t="str">
        <f t="shared" si="24"/>
        <v>Supported</v>
      </c>
      <c r="G193" t="str">
        <f t="shared" si="48"/>
        <v/>
      </c>
      <c r="H193" t="str">
        <f t="shared" si="48"/>
        <v/>
      </c>
      <c r="I193" t="str">
        <f t="shared" si="53"/>
        <v/>
      </c>
      <c r="J193" t="str">
        <f t="shared" si="53"/>
        <v/>
      </c>
      <c r="K193" t="str">
        <f t="shared" si="53"/>
        <v/>
      </c>
    </row>
    <row r="194" spans="1:11" x14ac:dyDescent="0.25">
      <c r="A194" t="str">
        <f>$A$29</f>
        <v>SHADOW LIMITS</v>
      </c>
      <c r="B194" t="s">
        <v>190</v>
      </c>
      <c r="D194" t="str">
        <f t="shared" si="52"/>
        <v/>
      </c>
      <c r="E194" t="str">
        <f t="shared" si="52"/>
        <v/>
      </c>
      <c r="F194" t="str">
        <f t="shared" si="24"/>
        <v>Supported</v>
      </c>
      <c r="G194" t="str">
        <f t="shared" si="48"/>
        <v/>
      </c>
      <c r="H194" t="str">
        <f t="shared" si="48"/>
        <v/>
      </c>
      <c r="I194" t="str">
        <f t="shared" si="53"/>
        <v/>
      </c>
      <c r="J194" t="str">
        <f t="shared" si="53"/>
        <v/>
      </c>
      <c r="K194" t="str">
        <f t="shared" si="53"/>
        <v/>
      </c>
    </row>
    <row r="195" spans="1:11" x14ac:dyDescent="0.25">
      <c r="A195" t="str">
        <f>$A$29</f>
        <v>SHADOW LIMITS</v>
      </c>
      <c r="B195" t="s">
        <v>191</v>
      </c>
      <c r="D195" t="str">
        <f t="shared" si="52"/>
        <v/>
      </c>
      <c r="E195" t="str">
        <f t="shared" si="52"/>
        <v/>
      </c>
      <c r="F195" t="str">
        <f t="shared" si="24"/>
        <v>Supported</v>
      </c>
      <c r="G195" t="str">
        <f t="shared" si="48"/>
        <v/>
      </c>
      <c r="H195" t="str">
        <f t="shared" si="48"/>
        <v/>
      </c>
      <c r="I195" t="str">
        <f t="shared" si="53"/>
        <v/>
      </c>
      <c r="J195" t="str">
        <f t="shared" si="53"/>
        <v/>
      </c>
      <c r="K195" t="str">
        <f t="shared" si="53"/>
        <v/>
      </c>
    </row>
    <row r="196" spans="1:11" x14ac:dyDescent="0.25">
      <c r="A196" t="str">
        <f>$A$29</f>
        <v>SHADOW LIMITS</v>
      </c>
      <c r="B196" t="s">
        <v>192</v>
      </c>
      <c r="D196" t="str">
        <f t="shared" si="52"/>
        <v/>
      </c>
      <c r="E196" t="str">
        <f t="shared" si="52"/>
        <v/>
      </c>
      <c r="F196" t="str">
        <f t="shared" si="24"/>
        <v>Supported</v>
      </c>
      <c r="G196" t="str">
        <f t="shared" si="48"/>
        <v/>
      </c>
      <c r="H196" t="str">
        <f t="shared" si="48"/>
        <v/>
      </c>
      <c r="I196" t="str">
        <f t="shared" si="53"/>
        <v/>
      </c>
      <c r="J196" t="str">
        <f t="shared" si="53"/>
        <v/>
      </c>
      <c r="K196" t="str">
        <f t="shared" si="53"/>
        <v/>
      </c>
    </row>
    <row r="197" spans="1:11" x14ac:dyDescent="0.25">
      <c r="A197" t="str">
        <f>$A$30</f>
        <v>WEAPON LIMITS</v>
      </c>
      <c r="B197" t="s">
        <v>193</v>
      </c>
      <c r="D197" t="str">
        <f t="shared" si="52"/>
        <v/>
      </c>
      <c r="E197" t="str">
        <f t="shared" si="52"/>
        <v/>
      </c>
      <c r="F197" t="str">
        <f t="shared" si="24"/>
        <v>Supported</v>
      </c>
      <c r="G197" t="str">
        <f t="shared" ref="G197:H216" si="54">$A$5</f>
        <v/>
      </c>
      <c r="H197" t="str">
        <f t="shared" si="54"/>
        <v/>
      </c>
      <c r="I197" t="str">
        <f t="shared" si="53"/>
        <v/>
      </c>
      <c r="J197" t="str">
        <f t="shared" si="53"/>
        <v/>
      </c>
      <c r="K197" t="str">
        <f t="shared" si="53"/>
        <v/>
      </c>
    </row>
    <row r="198" spans="1:11" x14ac:dyDescent="0.25">
      <c r="A198" t="str">
        <f>$A$30</f>
        <v>WEAPON LIMITS</v>
      </c>
      <c r="B198" t="s">
        <v>194</v>
      </c>
      <c r="D198" t="str">
        <f t="shared" si="52"/>
        <v/>
      </c>
      <c r="E198" t="str">
        <f t="shared" si="52"/>
        <v/>
      </c>
      <c r="F198" t="str">
        <f t="shared" si="24"/>
        <v>Supported</v>
      </c>
      <c r="G198" t="str">
        <f t="shared" si="54"/>
        <v/>
      </c>
      <c r="H198" t="str">
        <f t="shared" si="54"/>
        <v/>
      </c>
      <c r="I198" t="str">
        <f t="shared" si="53"/>
        <v/>
      </c>
      <c r="J198" t="str">
        <f t="shared" si="53"/>
        <v/>
      </c>
      <c r="K198" t="str">
        <f t="shared" si="53"/>
        <v/>
      </c>
    </row>
    <row r="199" spans="1:11" x14ac:dyDescent="0.25">
      <c r="A199" t="str">
        <f>$A$30</f>
        <v>WEAPON LIMITS</v>
      </c>
      <c r="B199" t="s">
        <v>195</v>
      </c>
      <c r="D199" t="str">
        <f t="shared" si="52"/>
        <v/>
      </c>
      <c r="E199" t="str">
        <f t="shared" si="52"/>
        <v/>
      </c>
      <c r="F199" t="str">
        <f t="shared" si="24"/>
        <v>Supported</v>
      </c>
      <c r="G199" t="str">
        <f t="shared" si="54"/>
        <v/>
      </c>
      <c r="H199" t="str">
        <f t="shared" si="54"/>
        <v/>
      </c>
      <c r="I199" t="str">
        <f t="shared" si="53"/>
        <v/>
      </c>
      <c r="J199" t="str">
        <f t="shared" si="53"/>
        <v/>
      </c>
      <c r="K199" t="str">
        <f t="shared" si="53"/>
        <v/>
      </c>
    </row>
    <row r="200" spans="1:11" x14ac:dyDescent="0.25">
      <c r="A200" t="str">
        <f>$A$30</f>
        <v>WEAPON LIMITS</v>
      </c>
      <c r="B200" t="s">
        <v>196</v>
      </c>
      <c r="D200" t="str">
        <f t="shared" si="52"/>
        <v/>
      </c>
      <c r="E200" t="str">
        <f t="shared" si="52"/>
        <v/>
      </c>
      <c r="F200" t="str">
        <f t="shared" si="24"/>
        <v>Supported</v>
      </c>
      <c r="G200" t="str">
        <f t="shared" si="54"/>
        <v/>
      </c>
      <c r="H200" t="str">
        <f t="shared" si="54"/>
        <v/>
      </c>
      <c r="I200" t="str">
        <f t="shared" si="53"/>
        <v/>
      </c>
      <c r="J200" t="str">
        <f t="shared" si="53"/>
        <v/>
      </c>
      <c r="K200" t="str">
        <f t="shared" si="53"/>
        <v/>
      </c>
    </row>
    <row r="201" spans="1:11" x14ac:dyDescent="0.25">
      <c r="A201" t="str">
        <f>$A$31</f>
        <v>SPECIAL</v>
      </c>
      <c r="B201" t="s">
        <v>197</v>
      </c>
      <c r="D201" t="str">
        <f t="shared" si="52"/>
        <v/>
      </c>
      <c r="E201" t="str">
        <f t="shared" si="52"/>
        <v/>
      </c>
      <c r="F201" t="str">
        <f t="shared" si="24"/>
        <v>Supported</v>
      </c>
      <c r="G201" t="str">
        <f t="shared" si="54"/>
        <v/>
      </c>
      <c r="H201" t="str">
        <f t="shared" si="54"/>
        <v/>
      </c>
      <c r="I201" t="str">
        <f t="shared" si="53"/>
        <v/>
      </c>
      <c r="J201" t="str">
        <f t="shared" si="53"/>
        <v/>
      </c>
      <c r="K201" t="str">
        <f t="shared" si="53"/>
        <v/>
      </c>
    </row>
    <row r="202" spans="1:11" x14ac:dyDescent="0.25">
      <c r="A202" t="str">
        <f>$A$31</f>
        <v>SPECIAL</v>
      </c>
      <c r="B202" t="s">
        <v>198</v>
      </c>
      <c r="D202" t="str">
        <f t="shared" si="52"/>
        <v/>
      </c>
      <c r="E202" t="str">
        <f t="shared" si="52"/>
        <v/>
      </c>
      <c r="F202" t="str">
        <f t="shared" ref="F202:F216" si="55">$A$6</f>
        <v>Supported</v>
      </c>
      <c r="G202" t="str">
        <f t="shared" si="54"/>
        <v/>
      </c>
      <c r="H202" t="str">
        <f t="shared" si="54"/>
        <v/>
      </c>
      <c r="I202" t="str">
        <f t="shared" si="53"/>
        <v/>
      </c>
      <c r="J202" t="str">
        <f t="shared" si="53"/>
        <v/>
      </c>
      <c r="K202" t="str">
        <f t="shared" si="53"/>
        <v/>
      </c>
    </row>
    <row r="203" spans="1:11" x14ac:dyDescent="0.25">
      <c r="A203" t="str">
        <f>$A$31</f>
        <v>SPECIAL</v>
      </c>
      <c r="B203" t="s">
        <v>199</v>
      </c>
      <c r="D203" t="str">
        <f t="shared" si="52"/>
        <v/>
      </c>
      <c r="E203" t="str">
        <f t="shared" si="52"/>
        <v/>
      </c>
      <c r="F203" t="str">
        <f t="shared" si="55"/>
        <v>Supported</v>
      </c>
      <c r="G203" t="str">
        <f t="shared" si="54"/>
        <v/>
      </c>
      <c r="H203" t="str">
        <f t="shared" si="54"/>
        <v/>
      </c>
      <c r="I203" t="str">
        <f t="shared" si="53"/>
        <v/>
      </c>
      <c r="J203" t="str">
        <f t="shared" si="53"/>
        <v/>
      </c>
      <c r="K203" t="str">
        <f t="shared" si="53"/>
        <v/>
      </c>
    </row>
    <row r="204" spans="1:11" x14ac:dyDescent="0.25">
      <c r="A204" t="str">
        <f>$A$31</f>
        <v>SPECIAL</v>
      </c>
      <c r="B204" t="s">
        <v>200</v>
      </c>
      <c r="D204" t="str">
        <f t="shared" si="52"/>
        <v/>
      </c>
      <c r="E204" t="str">
        <f t="shared" si="52"/>
        <v/>
      </c>
      <c r="F204" t="str">
        <f t="shared" si="55"/>
        <v>Supported</v>
      </c>
      <c r="G204" t="str">
        <f t="shared" si="54"/>
        <v/>
      </c>
      <c r="H204" t="str">
        <f t="shared" si="54"/>
        <v/>
      </c>
      <c r="I204" t="str">
        <f t="shared" si="53"/>
        <v/>
      </c>
      <c r="J204" t="str">
        <f t="shared" si="53"/>
        <v/>
      </c>
      <c r="K204" t="str">
        <f t="shared" si="53"/>
        <v/>
      </c>
    </row>
    <row r="205" spans="1:11" x14ac:dyDescent="0.25">
      <c r="A205" t="str">
        <f>$A$31</f>
        <v>SPECIAL</v>
      </c>
      <c r="B205" t="s">
        <v>201</v>
      </c>
      <c r="D205" t="str">
        <f t="shared" si="52"/>
        <v/>
      </c>
      <c r="E205" t="str">
        <f t="shared" si="52"/>
        <v/>
      </c>
      <c r="F205" t="str">
        <f t="shared" si="55"/>
        <v>Supported</v>
      </c>
      <c r="G205" t="str">
        <f t="shared" si="54"/>
        <v/>
      </c>
      <c r="H205" t="str">
        <f t="shared" si="54"/>
        <v/>
      </c>
      <c r="I205" t="str">
        <f t="shared" si="53"/>
        <v/>
      </c>
      <c r="J205" t="str">
        <f t="shared" si="53"/>
        <v/>
      </c>
      <c r="K205" t="str">
        <f t="shared" si="53"/>
        <v/>
      </c>
    </row>
    <row r="206" spans="1:11" x14ac:dyDescent="0.25">
      <c r="A206" t="str">
        <f t="shared" ref="A206:A213" si="56">$A$32</f>
        <v>ERROR REPORTING</v>
      </c>
      <c r="B206" t="s">
        <v>202</v>
      </c>
      <c r="D206" t="str">
        <f t="shared" si="52"/>
        <v/>
      </c>
      <c r="E206" t="str">
        <f t="shared" si="52"/>
        <v/>
      </c>
      <c r="F206" t="str">
        <f t="shared" si="55"/>
        <v>Supported</v>
      </c>
      <c r="G206" t="str">
        <f t="shared" si="54"/>
        <v/>
      </c>
      <c r="H206" t="str">
        <f t="shared" si="54"/>
        <v/>
      </c>
      <c r="I206" t="str">
        <f t="shared" si="53"/>
        <v/>
      </c>
      <c r="J206" t="str">
        <f t="shared" si="53"/>
        <v/>
      </c>
      <c r="K206" t="str">
        <f t="shared" si="53"/>
        <v/>
      </c>
    </row>
    <row r="207" spans="1:11" x14ac:dyDescent="0.25">
      <c r="A207" t="str">
        <f t="shared" si="56"/>
        <v>ERROR REPORTING</v>
      </c>
      <c r="B207" t="s">
        <v>203</v>
      </c>
      <c r="D207" t="str">
        <f t="shared" si="52"/>
        <v/>
      </c>
      <c r="E207" t="str">
        <f t="shared" si="52"/>
        <v/>
      </c>
      <c r="F207" t="str">
        <f t="shared" si="55"/>
        <v>Supported</v>
      </c>
      <c r="G207" t="str">
        <f t="shared" si="54"/>
        <v/>
      </c>
      <c r="H207" t="str">
        <f t="shared" si="54"/>
        <v/>
      </c>
      <c r="I207" t="str">
        <f t="shared" si="53"/>
        <v/>
      </c>
      <c r="J207" t="str">
        <f t="shared" si="53"/>
        <v/>
      </c>
      <c r="K207" t="str">
        <f t="shared" si="53"/>
        <v/>
      </c>
    </row>
    <row r="208" spans="1:11" x14ac:dyDescent="0.25">
      <c r="A208" t="str">
        <f t="shared" si="56"/>
        <v>ERROR REPORTING</v>
      </c>
      <c r="B208" t="s">
        <v>204</v>
      </c>
      <c r="D208" t="str">
        <f t="shared" si="52"/>
        <v/>
      </c>
      <c r="E208" t="str">
        <f t="shared" si="52"/>
        <v/>
      </c>
      <c r="F208" t="str">
        <f t="shared" si="55"/>
        <v>Supported</v>
      </c>
      <c r="G208" t="str">
        <f t="shared" si="54"/>
        <v/>
      </c>
      <c r="H208" t="str">
        <f t="shared" si="54"/>
        <v/>
      </c>
      <c r="I208" t="str">
        <f t="shared" si="53"/>
        <v/>
      </c>
      <c r="J208" t="str">
        <f t="shared" si="53"/>
        <v/>
      </c>
      <c r="K208" t="str">
        <f t="shared" si="53"/>
        <v/>
      </c>
    </row>
    <row r="209" spans="1:11" x14ac:dyDescent="0.25">
      <c r="A209" t="str">
        <f t="shared" si="56"/>
        <v>ERROR REPORTING</v>
      </c>
      <c r="B209" t="s">
        <v>205</v>
      </c>
      <c r="D209" t="str">
        <f t="shared" si="52"/>
        <v/>
      </c>
      <c r="E209" t="str">
        <f t="shared" si="52"/>
        <v/>
      </c>
      <c r="F209" t="str">
        <f t="shared" si="55"/>
        <v>Supported</v>
      </c>
      <c r="G209" t="str">
        <f t="shared" si="54"/>
        <v/>
      </c>
      <c r="H209" t="str">
        <f t="shared" si="54"/>
        <v/>
      </c>
      <c r="I209" t="str">
        <f t="shared" si="53"/>
        <v/>
      </c>
      <c r="J209" t="str">
        <f t="shared" si="53"/>
        <v/>
      </c>
      <c r="K209" t="str">
        <f t="shared" si="53"/>
        <v/>
      </c>
    </row>
    <row r="210" spans="1:11" x14ac:dyDescent="0.25">
      <c r="A210" t="str">
        <f t="shared" si="56"/>
        <v>ERROR REPORTING</v>
      </c>
      <c r="B210" t="s">
        <v>206</v>
      </c>
      <c r="D210" t="str">
        <f t="shared" si="52"/>
        <v/>
      </c>
      <c r="E210" t="str">
        <f t="shared" si="52"/>
        <v/>
      </c>
      <c r="F210" t="str">
        <f t="shared" si="55"/>
        <v>Supported</v>
      </c>
      <c r="G210" t="str">
        <f t="shared" si="54"/>
        <v/>
      </c>
      <c r="H210" t="str">
        <f t="shared" si="54"/>
        <v/>
      </c>
      <c r="I210" t="str">
        <f t="shared" si="53"/>
        <v/>
      </c>
      <c r="J210" t="str">
        <f t="shared" si="53"/>
        <v/>
      </c>
      <c r="K210" t="str">
        <f t="shared" si="53"/>
        <v/>
      </c>
    </row>
    <row r="211" spans="1:11" x14ac:dyDescent="0.25">
      <c r="A211" t="str">
        <f t="shared" si="56"/>
        <v>ERROR REPORTING</v>
      </c>
      <c r="B211" t="s">
        <v>207</v>
      </c>
      <c r="D211" t="str">
        <f t="shared" si="52"/>
        <v/>
      </c>
      <c r="E211" t="str">
        <f t="shared" si="52"/>
        <v/>
      </c>
      <c r="F211" t="str">
        <f t="shared" si="55"/>
        <v>Supported</v>
      </c>
      <c r="G211" t="str">
        <f t="shared" si="54"/>
        <v/>
      </c>
      <c r="H211" t="str">
        <f t="shared" si="54"/>
        <v/>
      </c>
      <c r="I211" t="str">
        <f t="shared" si="53"/>
        <v/>
      </c>
      <c r="J211" t="str">
        <f t="shared" si="53"/>
        <v/>
      </c>
      <c r="K211" t="str">
        <f t="shared" si="53"/>
        <v/>
      </c>
    </row>
    <row r="212" spans="1:11" x14ac:dyDescent="0.25">
      <c r="A212" t="str">
        <f t="shared" si="56"/>
        <v>ERROR REPORTING</v>
      </c>
      <c r="B212" t="s">
        <v>208</v>
      </c>
      <c r="D212" t="str">
        <f t="shared" si="52"/>
        <v/>
      </c>
      <c r="E212" t="str">
        <f t="shared" si="52"/>
        <v/>
      </c>
      <c r="F212" t="str">
        <f t="shared" si="55"/>
        <v>Supported</v>
      </c>
      <c r="G212" t="str">
        <f t="shared" si="54"/>
        <v/>
      </c>
      <c r="H212" t="str">
        <f t="shared" si="54"/>
        <v/>
      </c>
      <c r="I212" t="str">
        <f t="shared" si="53"/>
        <v/>
      </c>
      <c r="J212" t="str">
        <f t="shared" si="53"/>
        <v/>
      </c>
      <c r="K212" t="str">
        <f t="shared" si="53"/>
        <v/>
      </c>
    </row>
    <row r="213" spans="1:11" x14ac:dyDescent="0.25">
      <c r="A213" t="str">
        <f t="shared" si="56"/>
        <v>ERROR REPORTING</v>
      </c>
      <c r="B213" t="s">
        <v>209</v>
      </c>
      <c r="D213" t="str">
        <f t="shared" si="52"/>
        <v/>
      </c>
      <c r="E213" t="str">
        <f t="shared" si="52"/>
        <v/>
      </c>
      <c r="F213" t="str">
        <f t="shared" si="55"/>
        <v>Supported</v>
      </c>
      <c r="G213" t="str">
        <f t="shared" si="54"/>
        <v/>
      </c>
      <c r="H213" t="str">
        <f t="shared" si="54"/>
        <v/>
      </c>
      <c r="I213" t="str">
        <f t="shared" si="53"/>
        <v/>
      </c>
      <c r="J213" t="str">
        <f t="shared" si="53"/>
        <v/>
      </c>
      <c r="K213" t="str">
        <f t="shared" si="53"/>
        <v/>
      </c>
    </row>
    <row r="214" spans="1:11" x14ac:dyDescent="0.25">
      <c r="A214" t="str">
        <f>$A$33</f>
        <v>DEBUG OUTPUT</v>
      </c>
      <c r="B214" t="s">
        <v>210</v>
      </c>
      <c r="D214" t="str">
        <f t="shared" si="52"/>
        <v/>
      </c>
      <c r="E214" t="str">
        <f t="shared" si="52"/>
        <v/>
      </c>
      <c r="F214" t="str">
        <f t="shared" si="55"/>
        <v>Supported</v>
      </c>
      <c r="G214" t="str">
        <f t="shared" si="54"/>
        <v/>
      </c>
      <c r="H214" t="str">
        <f t="shared" si="54"/>
        <v/>
      </c>
      <c r="I214" t="str">
        <f t="shared" si="53"/>
        <v/>
      </c>
      <c r="J214" t="str">
        <f t="shared" si="53"/>
        <v/>
      </c>
      <c r="K214" t="str">
        <f t="shared" si="53"/>
        <v/>
      </c>
    </row>
    <row r="215" spans="1:11" x14ac:dyDescent="0.25">
      <c r="A215" t="str">
        <f>$A$33</f>
        <v>DEBUG OUTPUT</v>
      </c>
      <c r="B215" t="s">
        <v>211</v>
      </c>
      <c r="D215" t="str">
        <f t="shared" si="52"/>
        <v/>
      </c>
      <c r="E215" t="str">
        <f t="shared" si="52"/>
        <v/>
      </c>
      <c r="F215" t="str">
        <f t="shared" si="55"/>
        <v>Supported</v>
      </c>
      <c r="G215" t="str">
        <f t="shared" si="54"/>
        <v/>
      </c>
      <c r="H215" t="str">
        <f t="shared" si="54"/>
        <v/>
      </c>
      <c r="I215" t="str">
        <f t="shared" si="53"/>
        <v/>
      </c>
      <c r="J215" t="str">
        <f t="shared" si="53"/>
        <v/>
      </c>
      <c r="K215" t="str">
        <f t="shared" si="53"/>
        <v/>
      </c>
    </row>
    <row r="216" spans="1:11" x14ac:dyDescent="0.25">
      <c r="A216" t="str">
        <f>$A$34</f>
        <v>DEBUGGING</v>
      </c>
      <c r="B216" t="s">
        <v>212</v>
      </c>
      <c r="D216" t="str">
        <f t="shared" si="52"/>
        <v/>
      </c>
      <c r="E216" t="str">
        <f t="shared" si="52"/>
        <v/>
      </c>
      <c r="F216" t="str">
        <f t="shared" si="55"/>
        <v>Supported</v>
      </c>
      <c r="G216" t="str">
        <f t="shared" si="54"/>
        <v/>
      </c>
      <c r="H216" t="str">
        <f t="shared" si="54"/>
        <v/>
      </c>
      <c r="I216" t="str">
        <f t="shared" si="53"/>
        <v/>
      </c>
      <c r="J216" t="str">
        <f t="shared" si="53"/>
        <v/>
      </c>
      <c r="K216" t="str">
        <f t="shared" si="53"/>
        <v/>
      </c>
    </row>
    <row r="217" spans="1:11" x14ac:dyDescent="0.25">
      <c r="A217" t="str">
        <f>$A$35</f>
        <v>PLUGIN PATCHES</v>
      </c>
    </row>
    <row r="218" spans="1:11" x14ac:dyDescent="0.25">
      <c r="A218" t="str">
        <f t="shared" ref="A218:A223" si="57">$A$36</f>
        <v>ADDONS</v>
      </c>
      <c r="B218" t="s">
        <v>213</v>
      </c>
      <c r="D218" t="str">
        <f t="shared" ref="D218:E223" si="58">$A$5</f>
        <v/>
      </c>
      <c r="E218" t="str">
        <f t="shared" si="58"/>
        <v/>
      </c>
      <c r="F218" t="str">
        <f>$A$6</f>
        <v>Supported</v>
      </c>
      <c r="G218" t="str">
        <f>$A$5</f>
        <v/>
      </c>
      <c r="H218" t="str">
        <f>$A$5</f>
        <v/>
      </c>
      <c r="I218" t="str">
        <f>$A$5</f>
        <v/>
      </c>
      <c r="J218" t="str">
        <f>$A$5</f>
        <v/>
      </c>
      <c r="K218" t="str">
        <f>$A$5</f>
        <v/>
      </c>
    </row>
    <row r="219" spans="1:11" x14ac:dyDescent="0.25">
      <c r="A219" t="str">
        <f t="shared" si="57"/>
        <v>ADDONS</v>
      </c>
      <c r="B219" t="s">
        <v>214</v>
      </c>
      <c r="D219" t="str">
        <f t="shared" si="58"/>
        <v/>
      </c>
      <c r="E219" t="str">
        <f t="shared" si="58"/>
        <v/>
      </c>
      <c r="F219" t="str">
        <f>$A$6</f>
        <v>Supported</v>
      </c>
      <c r="G219" t="str">
        <f>$A$6</f>
        <v>Supported</v>
      </c>
      <c r="H219" t="str">
        <f>$A$6</f>
        <v>Supported</v>
      </c>
      <c r="I219" t="str">
        <f>$A$6</f>
        <v>Supported</v>
      </c>
      <c r="J219" t="str">
        <f t="shared" ref="J219:K222" si="59">$A$5</f>
        <v/>
      </c>
      <c r="K219" t="str">
        <f t="shared" si="59"/>
        <v/>
      </c>
    </row>
    <row r="220" spans="1:11" x14ac:dyDescent="0.25">
      <c r="A220" t="str">
        <f t="shared" si="57"/>
        <v>ADDONS</v>
      </c>
      <c r="B220" t="s">
        <v>224</v>
      </c>
      <c r="D220" t="str">
        <f t="shared" si="58"/>
        <v/>
      </c>
      <c r="E220" t="str">
        <f t="shared" si="58"/>
        <v/>
      </c>
      <c r="F220" t="str">
        <f>$A$5</f>
        <v/>
      </c>
      <c r="G220" t="str">
        <f>$A$6</f>
        <v>Supported</v>
      </c>
      <c r="H220" t="str">
        <f>$A$6</f>
        <v>Supported</v>
      </c>
      <c r="I220" t="str">
        <f>$A$5</f>
        <v/>
      </c>
      <c r="J220" t="str">
        <f t="shared" si="59"/>
        <v/>
      </c>
      <c r="K220" t="str">
        <f t="shared" si="59"/>
        <v/>
      </c>
    </row>
    <row r="221" spans="1:11" x14ac:dyDescent="0.25">
      <c r="A221" t="str">
        <f t="shared" si="57"/>
        <v>ADDONS</v>
      </c>
      <c r="B221" t="s">
        <v>215</v>
      </c>
      <c r="D221" t="str">
        <f t="shared" si="58"/>
        <v/>
      </c>
      <c r="E221" t="str">
        <f t="shared" si="58"/>
        <v/>
      </c>
      <c r="F221" t="str">
        <f>$A$6</f>
        <v>Supported</v>
      </c>
      <c r="G221" t="str">
        <f>$A$6</f>
        <v>Supported</v>
      </c>
      <c r="H221" t="str">
        <f>$A$6</f>
        <v>Supported</v>
      </c>
      <c r="I221" t="str">
        <f>$A$5</f>
        <v/>
      </c>
      <c r="J221" t="str">
        <f t="shared" si="59"/>
        <v/>
      </c>
      <c r="K221" t="str">
        <f t="shared" si="59"/>
        <v/>
      </c>
    </row>
    <row r="222" spans="1:11" x14ac:dyDescent="0.25">
      <c r="A222" t="str">
        <f t="shared" si="57"/>
        <v>ADDONS</v>
      </c>
      <c r="B222" t="s">
        <v>216</v>
      </c>
      <c r="D222" t="str">
        <f t="shared" si="58"/>
        <v/>
      </c>
      <c r="E222" t="str">
        <f t="shared" si="58"/>
        <v/>
      </c>
      <c r="F222" t="str">
        <f>$A$6</f>
        <v>Supported</v>
      </c>
      <c r="G222" t="str">
        <f>$A$5</f>
        <v/>
      </c>
      <c r="H222" t="str">
        <f>$A$5</f>
        <v/>
      </c>
      <c r="I222" t="str">
        <f>$A$5</f>
        <v/>
      </c>
      <c r="J222" t="str">
        <f t="shared" si="59"/>
        <v/>
      </c>
      <c r="K222" t="str">
        <f t="shared" si="59"/>
        <v/>
      </c>
    </row>
    <row r="223" spans="1:11" x14ac:dyDescent="0.25">
      <c r="A223" t="str">
        <f t="shared" si="57"/>
        <v>ADDONS</v>
      </c>
      <c r="B223" t="s">
        <v>217</v>
      </c>
      <c r="D223" t="str">
        <f t="shared" si="58"/>
        <v/>
      </c>
      <c r="E223" t="str">
        <f t="shared" si="58"/>
        <v/>
      </c>
      <c r="F223" t="str">
        <f>$A$5</f>
        <v/>
      </c>
      <c r="G223" t="str">
        <f>$A$5</f>
        <v/>
      </c>
      <c r="H223" t="str">
        <f>$A$5</f>
        <v/>
      </c>
      <c r="I223" t="str">
        <f>$A$5</f>
        <v/>
      </c>
      <c r="J223" t="str">
        <f>$A$6</f>
        <v>Supported</v>
      </c>
      <c r="K223" t="str">
        <f>$A$5</f>
        <v/>
      </c>
    </row>
  </sheetData>
  <mergeCells count="1">
    <mergeCell ref="D39:J39"/>
  </mergeCells>
  <hyperlinks>
    <hyperlink ref="D2" r:id="rId1"/>
    <hyperlink ref="E2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fastman92 limit adjuster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fastman92</dc:creator>
  <cp:lastModifiedBy>fastman92</cp:lastModifiedBy>
  <dcterms:created xsi:type="dcterms:W3CDTF">2016-12-23T16:49:41Z</dcterms:created>
  <dcterms:modified xsi:type="dcterms:W3CDTF">2017-01-02T00:25:30Z</dcterms:modified>
</cp:coreProperties>
</file>